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defaultThemeVersion="166925"/>
  <mc:AlternateContent xmlns:mc="http://schemas.openxmlformats.org/markup-compatibility/2006">
    <mc:Choice Requires="x15">
      <x15ac:absPath xmlns:x15ac="http://schemas.microsoft.com/office/spreadsheetml/2010/11/ac" url="C:\Users\Sergio\Desktop\Planillas RH Formato DFZ-DGI  Actualización 2020\"/>
    </mc:Choice>
  </mc:AlternateContent>
  <xr:revisionPtr revIDLastSave="0" documentId="13_ncr:1_{E0C3FCC4-C141-44E2-8B2B-A5EE461C7ABE}" xr6:coauthVersionLast="45" xr6:coauthVersionMax="45" xr10:uidLastSave="{00000000-0000-0000-0000-000000000000}"/>
  <bookViews>
    <workbookView xWindow="-108" yWindow="-108" windowWidth="23256" windowHeight="12576" xr2:uid="{00000000-000D-0000-FFFF-FFFF00000000}"/>
  </bookViews>
  <sheets>
    <sheet name="Leeme" sheetId="6" r:id="rId1"/>
    <sheet name="Antecedentes" sheetId="7" r:id="rId2"/>
    <sheet name="PuntosMonitoreo" sheetId="1" r:id="rId3"/>
    <sheet name="DatosMonitoreo" sheetId="3" r:id="rId4"/>
    <sheet name="Limites" sheetId="2" r:id="rId5"/>
    <sheet name="Validacion (Uso SMA)" sheetId="4" r:id="rId6"/>
  </sheets>
  <definedNames>
    <definedName name="_xlnm._FilterDatabase" localSheetId="3" hidden="1">DatosMonitoreo!$A$1:$H$301</definedName>
    <definedName name="_xlnm._FilterDatabase" localSheetId="4" hidden="1">Limites!$A$1:$K$49</definedName>
    <definedName name="_xlnm._FilterDatabase" localSheetId="2" hidden="1">PuntosMonitoreo!$A$1:$G$23</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C200" i="3"/>
  <c r="C201" i="3"/>
  <c r="C202" i="3"/>
  <c r="C203" i="3"/>
  <c r="C204" i="3"/>
  <c r="C205" i="3"/>
  <c r="C206" i="3"/>
  <c r="C207" i="3"/>
  <c r="C208" i="3"/>
  <c r="C209" i="3"/>
  <c r="C210" i="3"/>
  <c r="C211" i="3"/>
  <c r="C212" i="3"/>
  <c r="C213" i="3"/>
  <c r="C214" i="3"/>
  <c r="C215" i="3"/>
  <c r="C216" i="3"/>
  <c r="C217" i="3"/>
  <c r="C218" i="3"/>
  <c r="C219" i="3"/>
  <c r="C220" i="3"/>
  <c r="C221" i="3"/>
  <c r="C222" i="3"/>
  <c r="C223" i="3"/>
  <c r="C224" i="3"/>
  <c r="C225" i="3"/>
  <c r="C226" i="3"/>
  <c r="C227" i="3"/>
  <c r="C228" i="3"/>
  <c r="C229" i="3"/>
  <c r="C230" i="3"/>
  <c r="C231" i="3"/>
  <c r="C232" i="3"/>
  <c r="C233" i="3"/>
  <c r="C234" i="3"/>
  <c r="C235" i="3"/>
  <c r="C236" i="3"/>
  <c r="C237" i="3"/>
  <c r="C238" i="3"/>
  <c r="C239" i="3"/>
  <c r="C240" i="3"/>
  <c r="C241" i="3"/>
  <c r="C242" i="3"/>
  <c r="C243" i="3"/>
  <c r="C244" i="3"/>
  <c r="C245" i="3"/>
  <c r="C246" i="3"/>
  <c r="C247" i="3"/>
  <c r="C248" i="3"/>
  <c r="C249" i="3"/>
  <c r="C250" i="3"/>
  <c r="C251" i="3"/>
  <c r="C252" i="3"/>
  <c r="C253" i="3"/>
  <c r="C254" i="3"/>
  <c r="C255" i="3"/>
  <c r="C256" i="3"/>
  <c r="C257" i="3"/>
  <c r="C258" i="3"/>
  <c r="C259" i="3"/>
  <c r="C260" i="3"/>
  <c r="C261" i="3"/>
  <c r="C262" i="3"/>
  <c r="C263" i="3"/>
  <c r="C264" i="3"/>
  <c r="C265" i="3"/>
  <c r="C266" i="3"/>
  <c r="C267" i="3"/>
  <c r="C268" i="3"/>
  <c r="C269" i="3"/>
  <c r="C270" i="3"/>
  <c r="C271" i="3"/>
  <c r="C272" i="3"/>
  <c r="C273" i="3"/>
  <c r="C274" i="3"/>
  <c r="C275" i="3"/>
  <c r="C276" i="3"/>
  <c r="C277" i="3"/>
  <c r="C278" i="3"/>
  <c r="C279" i="3"/>
  <c r="C280" i="3"/>
  <c r="C281" i="3"/>
  <c r="C282" i="3"/>
  <c r="C283" i="3"/>
  <c r="C284" i="3"/>
  <c r="C285" i="3"/>
  <c r="C286" i="3"/>
  <c r="C287" i="3"/>
  <c r="C288" i="3"/>
  <c r="C289" i="3"/>
  <c r="C290" i="3"/>
  <c r="C291" i="3"/>
  <c r="C292" i="3"/>
  <c r="C293" i="3"/>
  <c r="C294" i="3"/>
  <c r="C295" i="3"/>
  <c r="C296" i="3"/>
  <c r="C297" i="3"/>
  <c r="C298" i="3"/>
  <c r="C299" i="3"/>
  <c r="C300" i="3"/>
  <c r="C301" i="3"/>
  <c r="C2" i="3"/>
  <c r="C49" i="2" l="1"/>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C3" i="2"/>
  <c r="C2" i="2"/>
</calcChain>
</file>

<file path=xl/sharedStrings.xml><?xml version="1.0" encoding="utf-8"?>
<sst xmlns="http://schemas.openxmlformats.org/spreadsheetml/2006/main" count="102" uniqueCount="77">
  <si>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</si>
  <si>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</si>
  <si>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</si>
  <si>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</si>
  <si>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</si>
  <si>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</si>
  <si>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</si>
  <si>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</si>
  <si>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</si>
  <si>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</si>
  <si>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</si>
  <si>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</si>
  <si>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</si>
  <si>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</si>
  <si>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</si>
  <si>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</si>
  <si>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</si>
  <si>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</si>
  <si>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</si>
  <si>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</si>
  <si>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</si>
  <si>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</si>
  <si>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</si>
  <si>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</si>
  <si>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</si>
  <si>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</si>
  <si>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</si>
  <si>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</si>
  <si>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</si>
  <si>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</si>
  <si>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</si>
  <si>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</si>
  <si>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</si>
  <si>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</si>
  <si>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</si>
  <si>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</si>
  <si>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</si>
  <si>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</si>
  <si>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</si>
  <si>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</si>
  <si>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</si>
  <si>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</si>
  <si>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</si>
  <si>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</si>
  <si>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</si>
  <si>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</si>
  <si>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</si>
  <si>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</si>
  <si>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</si>
  <si>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</si>
  <si>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</si>
  <si>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</si>
  <si>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</si>
  <si>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</si>
  <si>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</si>
  <si>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</si>
  <si>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</si>
  <si>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</si>
  <si>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</si>
  <si>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</si>
  <si>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</si>
  <si>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Fuente: Elaboración SMA</t>
  </si>
  <si>
    <t>Cantidad de agua</t>
  </si>
  <si>
    <t>ParametroReporte</t>
  </si>
  <si>
    <t>Cotas, distancias y profundidades de interés en un pozo</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</si>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</sst>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0.000"/>
  </numFmts>
  <fonts count="16"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sz val="11"/>
      <color rgb="FF000000"/>
      <name val="Calibri"/>
      <family val="2"/>
    </font>
    <font>
      <i/>
      <sz val="11"/>
      <color theme="1"/>
      <name val="Calibri"/>
      <family val="2"/>
      <scheme val="minor"/>
    </font>
    <font>
      <sz val="11"/>
      <color theme="4"/>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54">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Fill="1" applyAlignment="1">
      <alignment vertical="center" wrapText="1"/>
    </xf>
    <xf numFmtId="0" fontId="0" fillId="0" borderId="0" xfId="0" applyFill="1"/>
    <xf numFmtId="0" fontId="0" fillId="0" borderId="0" xfId="0" applyFill="1" applyAlignment="1">
      <alignment horizontal="justify" vertical="center" wrapText="1"/>
    </xf>
    <xf numFmtId="0" fontId="2" fillId="0" borderId="0" xfId="0" applyFont="1" applyAlignment="1">
      <alignment vertical="center"/>
    </xf>
    <xf numFmtId="0" fontId="0" fillId="0" borderId="0" xfId="0" applyNumberFormat="1"/>
    <xf numFmtId="0" fontId="5" fillId="0" borderId="0" xfId="0" applyFont="1"/>
    <xf numFmtId="0" fontId="0" fillId="0" borderId="0" xfId="0"/>
    <xf numFmtId="0" fontId="6" fillId="0" borderId="0" xfId="0" applyFont="1" applyFill="1" applyAlignment="1">
      <alignment horizontal="justify" vertical="center" wrapText="1"/>
    </xf>
    <xf numFmtId="0" fontId="6" fillId="0" borderId="0" xfId="0" applyFont="1" applyFill="1"/>
    <xf numFmtId="14" fontId="1" fillId="0" borderId="0" xfId="0" applyNumberFormat="1" applyFont="1" applyFill="1"/>
    <xf numFmtId="14" fontId="9" fillId="0" borderId="0" xfId="0" applyNumberFormat="1" applyFont="1" applyFill="1"/>
    <xf numFmtId="0" fontId="8" fillId="2" borderId="0" xfId="0" applyFont="1" applyFill="1"/>
    <xf numFmtId="0" fontId="2" fillId="2" borderId="0" xfId="0" applyFont="1" applyFill="1" applyProtection="1">
      <protection locked="0"/>
    </xf>
    <xf numFmtId="14" fontId="2" fillId="2" borderId="0" xfId="0" applyNumberFormat="1" applyFont="1" applyFill="1" applyProtection="1">
      <protection locked="0"/>
    </xf>
    <xf numFmtId="0" fontId="0" fillId="0" borderId="0" xfId="0" applyProtection="1">
      <protection locked="0"/>
    </xf>
    <xf numFmtId="14" fontId="1" fillId="0" borderId="0" xfId="0" applyNumberFormat="1" applyFont="1" applyProtection="1">
      <protection locked="0"/>
    </xf>
    <xf numFmtId="0" fontId="6" fillId="0" borderId="0" xfId="0" applyFont="1" applyFill="1" applyProtection="1">
      <protection locked="0"/>
    </xf>
    <xf numFmtId="0" fontId="6" fillId="0" borderId="0" xfId="0" applyFont="1" applyProtection="1">
      <protection locked="0"/>
    </xf>
    <xf numFmtId="0" fontId="12" fillId="2" borderId="0" xfId="0" applyFont="1" applyFill="1" applyProtection="1"/>
    <xf numFmtId="0" fontId="8" fillId="2" borderId="0" xfId="0" applyFont="1" applyFill="1" applyProtection="1">
      <protection locked="0"/>
    </xf>
    <xf numFmtId="2" fontId="6" fillId="0" borderId="0" xfId="0" applyNumberFormat="1" applyFont="1" applyProtection="1">
      <protection locked="0"/>
    </xf>
    <xf numFmtId="2" fontId="6" fillId="0" borderId="0" xfId="0" applyNumberFormat="1" applyFont="1" applyFill="1" applyAlignment="1" applyProtection="1">
      <alignment horizontal="right"/>
      <protection locked="0"/>
    </xf>
    <xf numFmtId="2" fontId="6" fillId="0" borderId="0" xfId="0" applyNumberFormat="1" applyFont="1" applyFill="1" applyProtection="1">
      <protection locked="0"/>
    </xf>
    <xf numFmtId="0" fontId="12" fillId="2" borderId="0" xfId="0" applyFont="1" applyFill="1"/>
    <xf numFmtId="14" fontId="9" fillId="0" borderId="0" xfId="0" applyNumberFormat="1" applyFont="1" applyFill="1" applyAlignment="1">
      <alignment horizontal="right"/>
    </xf>
    <xf numFmtId="0" fontId="12" fillId="2" borderId="0" xfId="0" applyFont="1" applyFill="1" applyAlignment="1" applyProtection="1">
      <alignment horizontal="right"/>
    </xf>
    <xf numFmtId="0" fontId="0" fillId="0" borderId="0" xfId="0" applyFill="1" applyProtection="1">
      <protection locked="0"/>
    </xf>
    <xf numFmtId="164" fontId="0" fillId="0" borderId="0" xfId="0" applyNumberFormat="1"/>
    <xf numFmtId="14" fontId="13" fillId="0" borderId="0" xfId="0" applyNumberFormat="1" applyFont="1" applyFill="1" applyAlignment="1">
      <alignment horizontal="right"/>
    </xf>
    <xf numFmtId="164" fontId="6" fillId="0" borderId="0" xfId="0" applyNumberFormat="1" applyFont="1" applyFill="1" applyProtection="1">
      <protection locked="0"/>
    </xf>
    <xf numFmtId="164" fontId="6" fillId="0" borderId="0" xfId="0" applyNumberFormat="1" applyFont="1" applyFill="1" applyAlignment="1" applyProtection="1">
      <alignment horizontal="right"/>
      <protection locked="0"/>
    </xf>
    <xf numFmtId="0" fontId="11" fillId="2" borderId="0" xfId="0" applyFont="1" applyFill="1" applyProtection="1">
      <protection locked="0"/>
    </xf>
    <xf numFmtId="0" fontId="2" fillId="2" borderId="0" xfId="0" applyFont="1" applyFill="1" applyAlignment="1">
      <alignment vertical="center"/>
    </xf>
    <xf numFmtId="0" fontId="2" fillId="2" borderId="0" xfId="0" applyFont="1" applyFill="1" applyAlignment="1" applyProtection="1">
      <alignment vertical="center"/>
      <protection locked="0"/>
    </xf>
    <xf numFmtId="0" fontId="11" fillId="2" borderId="0" xfId="0" applyFont="1" applyFill="1" applyAlignment="1">
      <alignment vertical="center"/>
    </xf>
    <xf numFmtId="0" fontId="8" fillId="2" borderId="0" xfId="0" applyFont="1" applyFill="1" applyAlignment="1">
      <alignment vertical="center"/>
    </xf>
    <xf numFmtId="0" fontId="8" fillId="2" borderId="0" xfId="0" applyFont="1" applyFill="1" applyAlignment="1" applyProtection="1">
      <alignment vertical="center"/>
      <protection locked="0"/>
    </xf>
    <xf numFmtId="0" fontId="0" fillId="0" borderId="0" xfId="0" applyAlignment="1">
      <alignment horizontal="right" vertical="center"/>
    </xf>
    <xf numFmtId="0" fontId="0" fillId="0" borderId="0" xfId="0" applyAlignment="1">
      <alignment vertical="center"/>
    </xf>
    <xf numFmtId="0" fontId="0" fillId="0" borderId="0" xfId="0" applyFill="1" applyAlignment="1">
      <alignment horizontal="right" vertical="center"/>
    </xf>
    <xf numFmtId="0" fontId="5" fillId="0" borderId="0" xfId="0" applyFont="1" applyAlignment="1">
      <alignment vertical="center"/>
    </xf>
    <xf numFmtId="0" fontId="12" fillId="2" borderId="0" xfId="0" applyFont="1" applyFill="1" applyAlignment="1">
      <alignment horizontal="right" vertical="center"/>
    </xf>
    <xf numFmtId="164" fontId="0" fillId="0" borderId="0" xfId="0" applyNumberFormat="1" applyFill="1" applyAlignment="1">
      <alignment vertical="center"/>
    </xf>
    <xf numFmtId="2" fontId="0" fillId="0" borderId="0" xfId="0" applyNumberFormat="1" applyAlignment="1">
      <alignment vertical="center"/>
    </xf>
    <xf numFmtId="0" fontId="0" fillId="0" borderId="0" xfId="0" applyFill="1" applyAlignment="1">
      <alignment vertical="center"/>
    </xf>
    <xf numFmtId="0" fontId="0" fillId="0" borderId="0" xfId="0" applyFill="1" applyAlignment="1">
      <alignment horizontal="justify" vertical="center" wrapText="1"/>
    </xf>
    <xf numFmtId="0" fontId="2" fillId="0" borderId="0" xfId="0" applyFont="1" applyAlignment="1">
      <alignment horizontal="center" vertical="center"/>
    </xf>
    <xf numFmtId="0" fontId="0" fillId="0" borderId="0" xfId="0" applyFont="1" applyAlignment="1">
      <alignment horizontal="center" vertical="center"/>
    </xf>
  </cellXfs>
  <cellStyles count="3">
    <cellStyle name="Millares 2" xfId="1" xr:uid="{00000000-0005-0000-0000-000000000000}"/>
    <cellStyle name="Normal" xfId="0" builtinId="0"/>
    <cellStyle name="Normal 4" xfId="2" xr:uid="{00000000-0005-0000-0000-000002000000}"/>
  </cellStyles>
  <dxfs count="10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19050</xdr:rowOff>
    </xdr:from>
    <xdr:to>
      <xdr:col>17</xdr:col>
      <xdr:colOff>14008</xdr:colOff>
      <xdr:row>31</xdr:row>
      <xdr:rowOff>180976</xdr:rowOff>
    </xdr:to>
    <xdr:pic>
      <xdr:nvPicPr>
        <xdr:cNvPr id="3" name="2 Imagen">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05907" y="209550"/>
          <a:ext cx="6848476" cy="5876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abSelected="1" zoomScaleNormal="100" workbookViewId="0">
      <pane ySplit="4" topLeftCell="A5" activePane="bottomLeft" state="frozen"/>
      <selection pane="bottomLeft"/>
    </sheetView>
  </sheetViews>
  <sheetFormatPr baseColWidth="10" defaultRowHeight="14.4" x14ac:dyDescent="0.3"/>
  <cols>
    <col min="1" max="1" width="26.5546875" customWidth="1"/>
    <col min="2" max="2" width="49.5546875" style="1" customWidth="1"/>
    <col min="3" max="3" width="236.88671875" customWidth="1"/>
  </cols>
  <sheetData>
    <row r="1" spans="1:3" ht="25.8" x14ac:dyDescent="0.5">
      <c r="A1" s="3" t="s">
        <v>10</v>
      </c>
    </row>
    <row r="2" spans="1:3" ht="75" customHeight="1" x14ac:dyDescent="0.3">
      <c r="A2" s="9" t="s">
        <v>16</v>
      </c>
      <c r="B2" s="51" t="s">
        <v>73</v>
      </c>
      <c r="C2" s="51"/>
    </row>
    <row r="4" spans="1:3" x14ac:dyDescent="0.3">
      <c r="A4" s="2" t="s">
        <v>11</v>
      </c>
      <c r="B4" s="4" t="s">
        <v>12</v>
      </c>
      <c r="C4" s="2" t="s">
        <v>17</v>
      </c>
    </row>
    <row r="5" spans="1:3" ht="187.2" x14ac:dyDescent="0.3">
      <c r="A5" s="5" t="s">
        <v>27</v>
      </c>
      <c r="B5" s="5" t="s">
        <v>72</v>
      </c>
      <c r="C5" s="8" t="s">
        <v>76</v>
      </c>
    </row>
    <row r="6" spans="1:3" ht="129.6" x14ac:dyDescent="0.3">
      <c r="A6" s="5" t="s">
        <v>60</v>
      </c>
      <c r="B6" s="5" t="s">
        <v>48</v>
      </c>
      <c r="C6" s="8" t="s">
        <v>70</v>
      </c>
    </row>
    <row r="7" spans="1:3" s="12" customFormat="1" ht="331.2" x14ac:dyDescent="0.3">
      <c r="A7" s="6" t="s">
        <v>45</v>
      </c>
      <c r="B7" s="5" t="s">
        <v>74</v>
      </c>
      <c r="C7" s="8" t="s">
        <v>71</v>
      </c>
    </row>
    <row r="8" spans="1:3" ht="360" x14ac:dyDescent="0.3">
      <c r="A8" s="5" t="s">
        <v>18</v>
      </c>
      <c r="B8" s="5" t="s">
        <v>47</v>
      </c>
      <c r="C8" s="13" t="s">
        <v>75</v>
      </c>
    </row>
    <row r="9" spans="1:3" ht="48" customHeight="1" x14ac:dyDescent="0.3">
      <c r="A9" s="5" t="s">
        <v>19</v>
      </c>
      <c r="B9" s="5" t="s">
        <v>46</v>
      </c>
      <c r="C9" s="6"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sheetView>
  </sheetViews>
  <sheetFormatPr baseColWidth="10" defaultRowHeight="14.4" x14ac:dyDescent="0.3"/>
  <cols>
    <col min="1" max="1" width="24.6640625" customWidth="1"/>
    <col min="2" max="2" width="50.6640625" customWidth="1"/>
  </cols>
  <sheetData>
    <row r="1" spans="1:4" s="44" customFormat="1" x14ac:dyDescent="0.3">
      <c r="A1" s="38" t="s">
        <v>21</v>
      </c>
      <c r="B1" s="43"/>
    </row>
    <row r="2" spans="1:4" s="44" customFormat="1" x14ac:dyDescent="0.3">
      <c r="A2" s="38" t="s">
        <v>22</v>
      </c>
      <c r="B2" s="43"/>
    </row>
    <row r="3" spans="1:4" s="44" customFormat="1" x14ac:dyDescent="0.3">
      <c r="A3" s="38" t="s">
        <v>30</v>
      </c>
      <c r="B3" s="45"/>
    </row>
    <row r="4" spans="1:4" s="44" customFormat="1" x14ac:dyDescent="0.3">
      <c r="A4" s="38" t="s">
        <v>23</v>
      </c>
      <c r="B4" s="43"/>
    </row>
    <row r="5" spans="1:4" s="44" customFormat="1" x14ac:dyDescent="0.3">
      <c r="A5" s="38" t="s">
        <v>24</v>
      </c>
      <c r="B5" s="43"/>
    </row>
    <row r="6" spans="1:4" s="44" customFormat="1" x14ac:dyDescent="0.3">
      <c r="A6" s="38" t="s">
        <v>25</v>
      </c>
      <c r="B6" s="43"/>
      <c r="C6" s="46"/>
    </row>
    <row r="7" spans="1:4" s="44" customFormat="1" x14ac:dyDescent="0.3">
      <c r="A7" s="38" t="s">
        <v>13</v>
      </c>
      <c r="B7" s="45"/>
    </row>
    <row r="8" spans="1:4" s="44" customFormat="1" x14ac:dyDescent="0.3">
      <c r="A8" s="38" t="s">
        <v>28</v>
      </c>
      <c r="B8" s="47"/>
    </row>
    <row r="9" spans="1:4" s="44" customFormat="1" x14ac:dyDescent="0.3">
      <c r="A9" s="38" t="s">
        <v>63</v>
      </c>
      <c r="B9" s="47"/>
      <c r="D9" s="4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'Validacion (Uso SMA)'!$G$2</xm:f>
          </x14:formula1>
          <xm:sqref>B9</xm:sqref>
        </x14:dataValidation>
        <x14:dataValidation type="list" allowBlank="1" showInputMessage="1" xr:uid="{00000000-0002-0000-0100-000001000000}">
          <x14:formula1>
            <xm:f>'Validacion (Uso SMA)'!$E$2:$E$7</xm:f>
          </x14:formula1>
          <xm:sqref>B7</xm:sqref>
        </x14:dataValidation>
        <x14:dataValidation type="list" allowBlank="1" showInputMessage="1" showErrorMessage="1" xr:uid="{00000000-0002-0000-0100-000002000000}">
          <x14:formula1>
            <xm:f>'Validacion (Uso SMA)'!$F$2</xm:f>
          </x14:formula1>
          <xm:sqref>B8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5"/>
  <sheetViews>
    <sheetView zoomScaleNormal="100" workbookViewId="0">
      <pane ySplit="1" topLeftCell="A2" activePane="bottomLeft" state="frozen"/>
      <selection pane="bottomLeft"/>
    </sheetView>
  </sheetViews>
  <sheetFormatPr baseColWidth="10" defaultColWidth="11.44140625" defaultRowHeight="14.4" x14ac:dyDescent="0.3"/>
  <cols>
    <col min="1" max="1" width="18.109375" style="44" bestFit="1" customWidth="1"/>
    <col min="2" max="2" width="22.109375" style="44" bestFit="1" customWidth="1"/>
    <col min="3" max="3" width="23.6640625" style="44" bestFit="1" customWidth="1"/>
    <col min="4" max="4" width="7.6640625" style="44" bestFit="1" customWidth="1"/>
    <col min="5" max="5" width="22.33203125" style="44" bestFit="1" customWidth="1"/>
    <col min="6" max="6" width="46.6640625" style="44" bestFit="1" customWidth="1"/>
    <col min="7" max="7" width="18.5546875" style="44" customWidth="1"/>
    <col min="8" max="16384" width="11.44140625" style="44"/>
  </cols>
  <sheetData>
    <row r="1" spans="1:7" x14ac:dyDescent="0.3">
      <c r="A1" s="38" t="s">
        <v>55</v>
      </c>
      <c r="B1" s="38" t="s">
        <v>65</v>
      </c>
      <c r="C1" s="38" t="s">
        <v>66</v>
      </c>
      <c r="D1" s="38" t="s">
        <v>2</v>
      </c>
      <c r="E1" s="38" t="s">
        <v>67</v>
      </c>
      <c r="F1" s="38" t="s">
        <v>68</v>
      </c>
      <c r="G1" s="38" t="s">
        <v>0</v>
      </c>
    </row>
    <row r="2" spans="1:7" x14ac:dyDescent="0.3">
      <c r="E2" s="48"/>
      <c r="F2" s="49"/>
    </row>
    <row r="3" spans="1:7" x14ac:dyDescent="0.3">
      <c r="E3" s="50"/>
      <c r="F3" s="49"/>
    </row>
    <row r="4" spans="1:7" x14ac:dyDescent="0.3">
      <c r="E4" s="50"/>
      <c r="F4" s="49"/>
    </row>
    <row r="5" spans="1:7" x14ac:dyDescent="0.3">
      <c r="E5" s="50"/>
      <c r="F5" s="49"/>
    </row>
    <row r="6" spans="1:7" x14ac:dyDescent="0.3">
      <c r="E6" s="50"/>
      <c r="F6" s="49"/>
    </row>
    <row r="7" spans="1:7" x14ac:dyDescent="0.3">
      <c r="E7" s="50"/>
      <c r="F7" s="49"/>
    </row>
    <row r="8" spans="1:7" x14ac:dyDescent="0.3">
      <c r="E8" s="50"/>
      <c r="F8" s="49"/>
    </row>
    <row r="9" spans="1:7" x14ac:dyDescent="0.3">
      <c r="E9" s="50"/>
      <c r="F9" s="49"/>
    </row>
    <row r="10" spans="1:7" x14ac:dyDescent="0.3">
      <c r="E10" s="50"/>
      <c r="F10" s="49"/>
    </row>
    <row r="11" spans="1:7" x14ac:dyDescent="0.3">
      <c r="E11" s="50"/>
      <c r="F11" s="49"/>
    </row>
    <row r="14" spans="1:7" x14ac:dyDescent="0.3">
      <c r="F14" s="49"/>
    </row>
    <row r="15" spans="1:7" x14ac:dyDescent="0.3">
      <c r="F15" s="49"/>
    </row>
    <row r="16" spans="1:7" x14ac:dyDescent="0.3">
      <c r="F16" s="49"/>
    </row>
    <row r="17" spans="5:6" x14ac:dyDescent="0.3">
      <c r="E17" s="49"/>
      <c r="F17" s="49"/>
    </row>
    <row r="18" spans="5:6" x14ac:dyDescent="0.3">
      <c r="F18" s="49"/>
    </row>
    <row r="19" spans="5:6" x14ac:dyDescent="0.3">
      <c r="F19" s="49"/>
    </row>
    <row r="20" spans="5:6" x14ac:dyDescent="0.3">
      <c r="F20" s="49"/>
    </row>
    <row r="21" spans="5:6" x14ac:dyDescent="0.3">
      <c r="F21" s="49"/>
    </row>
    <row r="22" spans="5:6" x14ac:dyDescent="0.3">
      <c r="F22" s="49"/>
    </row>
    <row r="23" spans="5:6" x14ac:dyDescent="0.3">
      <c r="F23" s="49"/>
    </row>
    <row r="34" spans="9:17" x14ac:dyDescent="0.3">
      <c r="I34" s="52" t="s">
        <v>64</v>
      </c>
      <c r="J34" s="52"/>
      <c r="K34" s="52"/>
      <c r="L34" s="52"/>
      <c r="M34" s="52"/>
      <c r="N34" s="52"/>
      <c r="O34" s="52"/>
      <c r="P34" s="52"/>
      <c r="Q34" s="52"/>
    </row>
    <row r="35" spans="9:17" x14ac:dyDescent="0.3">
      <c r="I35" s="53" t="s">
        <v>61</v>
      </c>
      <c r="J35" s="53"/>
      <c r="K35" s="53"/>
      <c r="L35" s="53"/>
      <c r="M35" s="53"/>
      <c r="N35" s="53"/>
      <c r="O35" s="53"/>
      <c r="P35" s="53"/>
      <c r="Q35" s="53"/>
    </row>
  </sheetData>
  <autoFilter ref="A1:G23" xr:uid="{00000000-0009-0000-0000-000002000000}"/>
  <mergeCells count="2">
    <mergeCell ref="I34:Q34"/>
    <mergeCell ref="I35:Q35"/>
  </mergeCells>
  <dataValidations count="2">
    <dataValidation type="decimal" allowBlank="1" showInputMessage="1" showErrorMessage="1" sqref="B1:B1048576 C1:C1048576" xr:uid="{00000000-0002-0000-0200-000000000000}">
      <formula1>0</formula1>
      <formula2>1000000</formula2>
    </dataValidation>
    <dataValidation type="decimal" allowBlank="1" showInputMessage="1" showErrorMessage="1" sqref="E1:E1048576" xr:uid="{00000000-0002-0000-0200-000001000000}">
      <formula1>0</formula1>
      <formula2>7000</formula2>
    </dataValidation>
  </dataValidations>
  <pageMargins left="0.7" right="0.7" top="0.75" bottom="0.75" header="0.3" footer="0.3"/>
  <pageSetup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'Validacion (Uso SMA)'!$H$2:$H$3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01"/>
  <sheetViews>
    <sheetView zoomScaleNormal="100" workbookViewId="0">
      <pane ySplit="1" topLeftCell="A2" activePane="bottomLeft" state="frozen"/>
      <selection pane="bottomLeft"/>
    </sheetView>
  </sheetViews>
  <sheetFormatPr baseColWidth="10" defaultRowHeight="14.4" x14ac:dyDescent="0.3"/>
  <cols>
    <col min="1" max="1" width="18.109375" style="20" bestFit="1" customWidth="1"/>
    <col min="2" max="2" width="56.5546875" style="22" bestFit="1" customWidth="1"/>
    <col min="3" max="3" width="14.33203125" style="24" bestFit="1" customWidth="1"/>
    <col min="4" max="4" width="11.44140625" style="22"/>
    <col min="5" max="5" width="11.44140625" style="20"/>
    <col min="6" max="6" width="16.5546875" style="20" bestFit="1" customWidth="1"/>
    <col min="7" max="7" width="17.6640625" style="32" customWidth="1"/>
    <col min="8" max="8" width="83.33203125" style="23" customWidth="1"/>
  </cols>
  <sheetData>
    <row r="1" spans="1:8" x14ac:dyDescent="0.3">
      <c r="A1" s="18" t="s">
        <v>55</v>
      </c>
      <c r="B1" s="25" t="s">
        <v>3</v>
      </c>
      <c r="C1" s="37" t="s">
        <v>20</v>
      </c>
      <c r="D1" s="25" t="s">
        <v>7</v>
      </c>
      <c r="E1" s="19" t="s">
        <v>4</v>
      </c>
      <c r="F1" s="2" t="s">
        <v>9</v>
      </c>
      <c r="G1" s="18" t="s">
        <v>69</v>
      </c>
      <c r="H1" s="25" t="s">
        <v>0</v>
      </c>
    </row>
    <row r="2" spans="1:8" ht="14.4" customHeight="1" x14ac:dyDescent="0.3">
      <c r="B2" s="14"/>
      <c r="C2" s="31" t="e">
        <f>VLOOKUP(B2,'Validacion (Uso SMA)'!$A$1:$D$4,4,0)</f>
        <v>#N/A</v>
      </c>
      <c r="D2" s="35"/>
      <c r="E2" s="21"/>
    </row>
    <row r="3" spans="1:8" ht="14.4" customHeight="1" x14ac:dyDescent="0.3">
      <c r="B3" s="14"/>
      <c r="C3" s="31" t="e">
        <f>VLOOKUP(B3,'Validacion (Uso SMA)'!$A$1:$D$4,4,0)</f>
        <v>#N/A</v>
      </c>
      <c r="D3" s="36"/>
      <c r="E3" s="21"/>
      <c r="F3" s="22"/>
    </row>
    <row r="4" spans="1:8" ht="14.4" customHeight="1" x14ac:dyDescent="0.3">
      <c r="B4" s="14"/>
      <c r="C4" s="31" t="e">
        <f>VLOOKUP(B4,'Validacion (Uso SMA)'!$A$1:$D$4,4,0)</f>
        <v>#N/A</v>
      </c>
      <c r="D4" s="35"/>
      <c r="E4" s="21"/>
      <c r="F4" s="23"/>
    </row>
    <row r="5" spans="1:8" ht="14.4" customHeight="1" x14ac:dyDescent="0.3">
      <c r="B5" s="14"/>
      <c r="C5" s="31" t="e">
        <f>VLOOKUP(B5,'Validacion (Uso SMA)'!$A$1:$D$4,4,0)</f>
        <v>#N/A</v>
      </c>
      <c r="D5" s="35"/>
      <c r="E5" s="21"/>
    </row>
    <row r="6" spans="1:8" ht="14.4" customHeight="1" x14ac:dyDescent="0.3">
      <c r="B6" s="14"/>
      <c r="C6" s="31" t="e">
        <f>VLOOKUP(B6,'Validacion (Uso SMA)'!$A$1:$D$4,4,0)</f>
        <v>#N/A</v>
      </c>
      <c r="D6" s="36"/>
      <c r="E6" s="21"/>
      <c r="F6" s="22"/>
    </row>
    <row r="7" spans="1:8" ht="14.4" customHeight="1" x14ac:dyDescent="0.3">
      <c r="B7" s="14"/>
      <c r="C7" s="31" t="e">
        <f>VLOOKUP(B7,'Validacion (Uso SMA)'!$A$1:$D$4,4,0)</f>
        <v>#N/A</v>
      </c>
      <c r="D7" s="35"/>
      <c r="E7" s="21"/>
      <c r="F7" s="23"/>
    </row>
    <row r="8" spans="1:8" ht="14.4" customHeight="1" x14ac:dyDescent="0.3">
      <c r="B8" s="14"/>
      <c r="C8" s="31" t="e">
        <f>VLOOKUP(B8,'Validacion (Uso SMA)'!$A$1:$D$4,4,0)</f>
        <v>#N/A</v>
      </c>
      <c r="D8" s="35"/>
      <c r="E8" s="21"/>
    </row>
    <row r="9" spans="1:8" ht="14.4" customHeight="1" x14ac:dyDescent="0.3">
      <c r="B9" s="14"/>
      <c r="C9" s="31" t="e">
        <f>VLOOKUP(B9,'Validacion (Uso SMA)'!$A$1:$D$4,4,0)</f>
        <v>#N/A</v>
      </c>
      <c r="D9" s="36"/>
      <c r="E9" s="21"/>
      <c r="F9" s="22"/>
    </row>
    <row r="10" spans="1:8" ht="14.4" customHeight="1" x14ac:dyDescent="0.3">
      <c r="B10" s="14"/>
      <c r="C10" s="31" t="e">
        <f>VLOOKUP(B10,'Validacion (Uso SMA)'!$A$1:$D$4,4,0)</f>
        <v>#N/A</v>
      </c>
      <c r="D10" s="35"/>
      <c r="E10" s="21"/>
      <c r="F10" s="23"/>
    </row>
    <row r="11" spans="1:8" ht="14.4" customHeight="1" x14ac:dyDescent="0.3">
      <c r="B11" s="14"/>
      <c r="C11" s="31" t="e">
        <f>VLOOKUP(B11,'Validacion (Uso SMA)'!$A$1:$D$4,4,0)</f>
        <v>#N/A</v>
      </c>
      <c r="D11" s="35"/>
      <c r="E11" s="21"/>
    </row>
    <row r="12" spans="1:8" ht="14.4" customHeight="1" x14ac:dyDescent="0.3">
      <c r="B12" s="14"/>
      <c r="C12" s="31" t="e">
        <f>VLOOKUP(B12,'Validacion (Uso SMA)'!$A$1:$D$4,4,0)</f>
        <v>#N/A</v>
      </c>
      <c r="D12" s="36"/>
      <c r="E12" s="21"/>
      <c r="F12" s="22"/>
    </row>
    <row r="13" spans="1:8" ht="14.4" customHeight="1" x14ac:dyDescent="0.3">
      <c r="B13" s="14"/>
      <c r="C13" s="31" t="e">
        <f>VLOOKUP(B13,'Validacion (Uso SMA)'!$A$1:$D$4,4,0)</f>
        <v>#N/A</v>
      </c>
      <c r="D13" s="35"/>
      <c r="E13" s="21"/>
      <c r="F13" s="23"/>
    </row>
    <row r="14" spans="1:8" ht="14.4" customHeight="1" x14ac:dyDescent="0.3">
      <c r="B14" s="14"/>
      <c r="C14" s="31" t="e">
        <f>VLOOKUP(B14,'Validacion (Uso SMA)'!$A$1:$D$4,4,0)</f>
        <v>#N/A</v>
      </c>
      <c r="D14" s="35"/>
      <c r="E14" s="21"/>
    </row>
    <row r="15" spans="1:8" ht="14.4" customHeight="1" x14ac:dyDescent="0.3">
      <c r="B15" s="14"/>
      <c r="C15" s="31" t="e">
        <f>VLOOKUP(B15,'Validacion (Uso SMA)'!$A$1:$D$4,4,0)</f>
        <v>#N/A</v>
      </c>
      <c r="D15" s="36"/>
      <c r="E15" s="21"/>
      <c r="F15" s="22"/>
    </row>
    <row r="16" spans="1:8" ht="14.4" customHeight="1" x14ac:dyDescent="0.3">
      <c r="B16" s="14"/>
      <c r="C16" s="31" t="e">
        <f>VLOOKUP(B16,'Validacion (Uso SMA)'!$A$1:$D$4,4,0)</f>
        <v>#N/A</v>
      </c>
      <c r="D16" s="35"/>
      <c r="E16" s="21"/>
      <c r="F16" s="23"/>
    </row>
    <row r="17" spans="2:6" ht="14.4" customHeight="1" x14ac:dyDescent="0.3">
      <c r="B17" s="14"/>
      <c r="C17" s="31" t="e">
        <f>VLOOKUP(B17,'Validacion (Uso SMA)'!$A$1:$D$4,4,0)</f>
        <v>#N/A</v>
      </c>
      <c r="D17" s="35"/>
      <c r="E17" s="21"/>
    </row>
    <row r="18" spans="2:6" ht="14.4" customHeight="1" x14ac:dyDescent="0.3">
      <c r="B18" s="14"/>
      <c r="C18" s="31" t="e">
        <f>VLOOKUP(B18,'Validacion (Uso SMA)'!$A$1:$D$4,4,0)</f>
        <v>#N/A</v>
      </c>
      <c r="D18" s="36"/>
      <c r="E18" s="21"/>
      <c r="F18" s="22"/>
    </row>
    <row r="19" spans="2:6" ht="14.4" customHeight="1" x14ac:dyDescent="0.3">
      <c r="B19" s="14"/>
      <c r="C19" s="31" t="e">
        <f>VLOOKUP(B19,'Validacion (Uso SMA)'!$A$1:$D$4,4,0)</f>
        <v>#N/A</v>
      </c>
      <c r="D19" s="35"/>
      <c r="E19" s="21"/>
      <c r="F19" s="23"/>
    </row>
    <row r="20" spans="2:6" ht="14.4" customHeight="1" x14ac:dyDescent="0.3">
      <c r="B20" s="14"/>
      <c r="C20" s="31" t="e">
        <f>VLOOKUP(B20,'Validacion (Uso SMA)'!$A$1:$D$4,4,0)</f>
        <v>#N/A</v>
      </c>
      <c r="D20" s="35"/>
      <c r="E20" s="21"/>
    </row>
    <row r="21" spans="2:6" ht="14.4" customHeight="1" x14ac:dyDescent="0.3">
      <c r="B21" s="14"/>
      <c r="C21" s="31" t="e">
        <f>VLOOKUP(B21,'Validacion (Uso SMA)'!$A$1:$D$4,4,0)</f>
        <v>#N/A</v>
      </c>
      <c r="D21" s="36"/>
      <c r="E21" s="21"/>
      <c r="F21" s="22"/>
    </row>
    <row r="22" spans="2:6" ht="14.4" customHeight="1" x14ac:dyDescent="0.3">
      <c r="B22" s="14"/>
      <c r="C22" s="31" t="e">
        <f>VLOOKUP(B22,'Validacion (Uso SMA)'!$A$1:$D$4,4,0)</f>
        <v>#N/A</v>
      </c>
      <c r="D22" s="35"/>
      <c r="E22" s="21"/>
      <c r="F22" s="23"/>
    </row>
    <row r="23" spans="2:6" ht="14.4" customHeight="1" x14ac:dyDescent="0.3">
      <c r="B23" s="14"/>
      <c r="C23" s="31" t="e">
        <f>VLOOKUP(B23,'Validacion (Uso SMA)'!$A$1:$D$4,4,0)</f>
        <v>#N/A</v>
      </c>
      <c r="D23" s="35"/>
      <c r="E23" s="21"/>
    </row>
    <row r="24" spans="2:6" ht="14.4" customHeight="1" x14ac:dyDescent="0.3">
      <c r="B24" s="14"/>
      <c r="C24" s="31" t="e">
        <f>VLOOKUP(B24,'Validacion (Uso SMA)'!$A$1:$D$4,4,0)</f>
        <v>#N/A</v>
      </c>
      <c r="D24" s="36"/>
      <c r="E24" s="21"/>
      <c r="F24" s="22"/>
    </row>
    <row r="25" spans="2:6" ht="14.4" customHeight="1" x14ac:dyDescent="0.3">
      <c r="B25" s="14"/>
      <c r="C25" s="31" t="e">
        <f>VLOOKUP(B25,'Validacion (Uso SMA)'!$A$1:$D$4,4,0)</f>
        <v>#N/A</v>
      </c>
      <c r="D25" s="35"/>
      <c r="E25" s="21"/>
      <c r="F25" s="23"/>
    </row>
    <row r="26" spans="2:6" ht="14.4" customHeight="1" x14ac:dyDescent="0.3">
      <c r="B26" s="14"/>
      <c r="C26" s="31" t="e">
        <f>VLOOKUP(B26,'Validacion (Uso SMA)'!$A$1:$D$4,4,0)</f>
        <v>#N/A</v>
      </c>
      <c r="D26" s="35"/>
      <c r="E26" s="21"/>
    </row>
    <row r="27" spans="2:6" ht="14.4" customHeight="1" x14ac:dyDescent="0.3">
      <c r="B27" s="14"/>
      <c r="C27" s="31" t="e">
        <f>VLOOKUP(B27,'Validacion (Uso SMA)'!$A$1:$D$4,4,0)</f>
        <v>#N/A</v>
      </c>
      <c r="D27" s="36"/>
      <c r="E27" s="21"/>
      <c r="F27" s="22"/>
    </row>
    <row r="28" spans="2:6" ht="14.4" customHeight="1" x14ac:dyDescent="0.3">
      <c r="B28" s="14"/>
      <c r="C28" s="31" t="e">
        <f>VLOOKUP(B28,'Validacion (Uso SMA)'!$A$1:$D$4,4,0)</f>
        <v>#N/A</v>
      </c>
      <c r="D28" s="35"/>
      <c r="E28" s="21"/>
      <c r="F28" s="23"/>
    </row>
    <row r="29" spans="2:6" ht="14.4" customHeight="1" x14ac:dyDescent="0.3">
      <c r="B29" s="14"/>
      <c r="C29" s="31" t="e">
        <f>VLOOKUP(B29,'Validacion (Uso SMA)'!$A$1:$D$4,4,0)</f>
        <v>#N/A</v>
      </c>
      <c r="D29" s="35"/>
      <c r="E29" s="21"/>
    </row>
    <row r="30" spans="2:6" ht="14.4" customHeight="1" x14ac:dyDescent="0.3">
      <c r="B30" s="14"/>
      <c r="C30" s="31" t="e">
        <f>VLOOKUP(B30,'Validacion (Uso SMA)'!$A$1:$D$4,4,0)</f>
        <v>#N/A</v>
      </c>
      <c r="D30" s="36"/>
      <c r="E30" s="21"/>
      <c r="F30" s="22"/>
    </row>
    <row r="31" spans="2:6" ht="14.4" customHeight="1" x14ac:dyDescent="0.3">
      <c r="B31" s="14"/>
      <c r="C31" s="31" t="e">
        <f>VLOOKUP(B31,'Validacion (Uso SMA)'!$A$1:$D$4,4,0)</f>
        <v>#N/A</v>
      </c>
      <c r="D31" s="35"/>
      <c r="E31" s="21"/>
      <c r="F31" s="23"/>
    </row>
    <row r="32" spans="2:6" ht="14.4" customHeight="1" x14ac:dyDescent="0.3">
      <c r="B32" s="14"/>
      <c r="C32" s="31" t="e">
        <f>VLOOKUP(B32,'Validacion (Uso SMA)'!$A$1:$D$4,4,0)</f>
        <v>#N/A</v>
      </c>
      <c r="D32" s="35"/>
      <c r="E32" s="21"/>
    </row>
    <row r="33" spans="2:6" ht="14.4" customHeight="1" x14ac:dyDescent="0.3">
      <c r="B33" s="14"/>
      <c r="C33" s="31" t="e">
        <f>VLOOKUP(B33,'Validacion (Uso SMA)'!$A$1:$D$4,4,0)</f>
        <v>#N/A</v>
      </c>
      <c r="D33" s="36"/>
      <c r="E33" s="21"/>
      <c r="F33" s="22"/>
    </row>
    <row r="34" spans="2:6" ht="14.4" customHeight="1" x14ac:dyDescent="0.3">
      <c r="B34" s="14"/>
      <c r="C34" s="31" t="e">
        <f>VLOOKUP(B34,'Validacion (Uso SMA)'!$A$1:$D$4,4,0)</f>
        <v>#N/A</v>
      </c>
      <c r="D34" s="35"/>
      <c r="E34" s="21"/>
      <c r="F34" s="23"/>
    </row>
    <row r="35" spans="2:6" ht="14.4" customHeight="1" x14ac:dyDescent="0.3">
      <c r="B35" s="14"/>
      <c r="C35" s="31" t="e">
        <f>VLOOKUP(B35,'Validacion (Uso SMA)'!$A$1:$D$4,4,0)</f>
        <v>#N/A</v>
      </c>
      <c r="D35" s="35"/>
      <c r="E35" s="21"/>
    </row>
    <row r="36" spans="2:6" ht="14.4" customHeight="1" x14ac:dyDescent="0.3">
      <c r="B36" s="14"/>
      <c r="C36" s="31" t="e">
        <f>VLOOKUP(B36,'Validacion (Uso SMA)'!$A$1:$D$4,4,0)</f>
        <v>#N/A</v>
      </c>
      <c r="D36" s="36"/>
      <c r="E36" s="21"/>
      <c r="F36" s="22"/>
    </row>
    <row r="37" spans="2:6" ht="14.4" customHeight="1" x14ac:dyDescent="0.3">
      <c r="B37" s="14"/>
      <c r="C37" s="31" t="e">
        <f>VLOOKUP(B37,'Validacion (Uso SMA)'!$A$1:$D$4,4,0)</f>
        <v>#N/A</v>
      </c>
      <c r="D37" s="35"/>
      <c r="E37" s="21"/>
      <c r="F37" s="23"/>
    </row>
    <row r="38" spans="2:6" ht="14.4" customHeight="1" x14ac:dyDescent="0.3">
      <c r="B38" s="14"/>
      <c r="C38" s="31" t="e">
        <f>VLOOKUP(B38,'Validacion (Uso SMA)'!$A$1:$D$4,4,0)</f>
        <v>#N/A</v>
      </c>
      <c r="D38" s="35"/>
      <c r="E38" s="21"/>
    </row>
    <row r="39" spans="2:6" ht="14.4" customHeight="1" x14ac:dyDescent="0.3">
      <c r="B39" s="14"/>
      <c r="C39" s="31" t="e">
        <f>VLOOKUP(B39,'Validacion (Uso SMA)'!$A$1:$D$4,4,0)</f>
        <v>#N/A</v>
      </c>
      <c r="D39" s="36"/>
      <c r="E39" s="21"/>
      <c r="F39" s="22"/>
    </row>
    <row r="40" spans="2:6" ht="14.4" customHeight="1" x14ac:dyDescent="0.3">
      <c r="B40" s="14"/>
      <c r="C40" s="31" t="e">
        <f>VLOOKUP(B40,'Validacion (Uso SMA)'!$A$1:$D$4,4,0)</f>
        <v>#N/A</v>
      </c>
      <c r="D40" s="35"/>
      <c r="E40" s="21"/>
      <c r="F40" s="23"/>
    </row>
    <row r="41" spans="2:6" ht="14.4" customHeight="1" x14ac:dyDescent="0.3">
      <c r="B41" s="14"/>
      <c r="C41" s="31" t="e">
        <f>VLOOKUP(B41,'Validacion (Uso SMA)'!$A$1:$D$4,4,0)</f>
        <v>#N/A</v>
      </c>
      <c r="D41" s="35"/>
      <c r="E41" s="21"/>
    </row>
    <row r="42" spans="2:6" ht="14.4" customHeight="1" x14ac:dyDescent="0.3">
      <c r="B42" s="14"/>
      <c r="C42" s="31" t="e">
        <f>VLOOKUP(B42,'Validacion (Uso SMA)'!$A$1:$D$4,4,0)</f>
        <v>#N/A</v>
      </c>
      <c r="D42" s="36"/>
      <c r="E42" s="21"/>
      <c r="F42" s="22"/>
    </row>
    <row r="43" spans="2:6" ht="14.4" customHeight="1" x14ac:dyDescent="0.3">
      <c r="B43" s="14"/>
      <c r="C43" s="31" t="e">
        <f>VLOOKUP(B43,'Validacion (Uso SMA)'!$A$1:$D$4,4,0)</f>
        <v>#N/A</v>
      </c>
      <c r="D43" s="35"/>
      <c r="E43" s="21"/>
      <c r="F43" s="23"/>
    </row>
    <row r="44" spans="2:6" ht="14.4" customHeight="1" x14ac:dyDescent="0.3">
      <c r="B44" s="14"/>
      <c r="C44" s="31" t="e">
        <f>VLOOKUP(B44,'Validacion (Uso SMA)'!$A$1:$D$4,4,0)</f>
        <v>#N/A</v>
      </c>
      <c r="D44" s="35"/>
      <c r="E44" s="21"/>
    </row>
    <row r="45" spans="2:6" ht="14.4" customHeight="1" x14ac:dyDescent="0.3">
      <c r="B45" s="14"/>
      <c r="C45" s="31" t="e">
        <f>VLOOKUP(B45,'Validacion (Uso SMA)'!$A$1:$D$4,4,0)</f>
        <v>#N/A</v>
      </c>
      <c r="D45" s="36"/>
      <c r="E45" s="21"/>
      <c r="F45" s="22"/>
    </row>
    <row r="46" spans="2:6" ht="14.4" customHeight="1" x14ac:dyDescent="0.3">
      <c r="B46" s="14"/>
      <c r="C46" s="31" t="e">
        <f>VLOOKUP(B46,'Validacion (Uso SMA)'!$A$1:$D$4,4,0)</f>
        <v>#N/A</v>
      </c>
      <c r="D46" s="35"/>
      <c r="E46" s="21"/>
      <c r="F46" s="23"/>
    </row>
    <row r="47" spans="2:6" ht="14.4" customHeight="1" x14ac:dyDescent="0.3">
      <c r="B47" s="14"/>
      <c r="C47" s="31" t="e">
        <f>VLOOKUP(B47,'Validacion (Uso SMA)'!$A$1:$D$4,4,0)</f>
        <v>#N/A</v>
      </c>
      <c r="D47" s="35"/>
      <c r="E47" s="21"/>
    </row>
    <row r="48" spans="2:6" ht="14.4" customHeight="1" x14ac:dyDescent="0.3">
      <c r="B48" s="14"/>
      <c r="C48" s="31" t="e">
        <f>VLOOKUP(B48,'Validacion (Uso SMA)'!$A$1:$D$4,4,0)</f>
        <v>#N/A</v>
      </c>
      <c r="D48" s="36"/>
      <c r="E48" s="21"/>
      <c r="F48" s="22"/>
    </row>
    <row r="49" spans="2:6" ht="14.4" customHeight="1" x14ac:dyDescent="0.3">
      <c r="B49" s="14"/>
      <c r="C49" s="31" t="e">
        <f>VLOOKUP(B49,'Validacion (Uso SMA)'!$A$1:$D$4,4,0)</f>
        <v>#N/A</v>
      </c>
      <c r="D49" s="35"/>
      <c r="E49" s="21"/>
      <c r="F49" s="23"/>
    </row>
    <row r="50" spans="2:6" ht="14.4" customHeight="1" x14ac:dyDescent="0.3">
      <c r="B50" s="14"/>
      <c r="C50" s="31" t="e">
        <f>VLOOKUP(B50,'Validacion (Uso SMA)'!$A$1:$D$4,4,0)</f>
        <v>#N/A</v>
      </c>
      <c r="D50" s="35"/>
      <c r="E50" s="21"/>
    </row>
    <row r="51" spans="2:6" ht="14.4" customHeight="1" x14ac:dyDescent="0.3">
      <c r="B51" s="14"/>
      <c r="C51" s="31" t="e">
        <f>VLOOKUP(B51,'Validacion (Uso SMA)'!$A$1:$D$4,4,0)</f>
        <v>#N/A</v>
      </c>
      <c r="D51" s="36"/>
      <c r="E51" s="21"/>
      <c r="F51" s="22"/>
    </row>
    <row r="52" spans="2:6" ht="14.4" customHeight="1" x14ac:dyDescent="0.3">
      <c r="B52" s="14"/>
      <c r="C52" s="31" t="e">
        <f>VLOOKUP(B52,'Validacion (Uso SMA)'!$A$1:$D$4,4,0)</f>
        <v>#N/A</v>
      </c>
      <c r="D52" s="35"/>
      <c r="E52" s="21"/>
      <c r="F52" s="23"/>
    </row>
    <row r="53" spans="2:6" ht="14.4" customHeight="1" x14ac:dyDescent="0.3">
      <c r="B53" s="14"/>
      <c r="C53" s="31" t="e">
        <f>VLOOKUP(B53,'Validacion (Uso SMA)'!$A$1:$D$4,4,0)</f>
        <v>#N/A</v>
      </c>
      <c r="D53" s="35"/>
      <c r="E53" s="21"/>
    </row>
    <row r="54" spans="2:6" ht="14.4" customHeight="1" x14ac:dyDescent="0.3">
      <c r="B54" s="14"/>
      <c r="C54" s="31" t="e">
        <f>VLOOKUP(B54,'Validacion (Uso SMA)'!$A$1:$D$4,4,0)</f>
        <v>#N/A</v>
      </c>
      <c r="D54" s="36"/>
      <c r="E54" s="21"/>
      <c r="F54" s="22"/>
    </row>
    <row r="55" spans="2:6" ht="14.4" customHeight="1" x14ac:dyDescent="0.3">
      <c r="B55" s="14"/>
      <c r="C55" s="31" t="e">
        <f>VLOOKUP(B55,'Validacion (Uso SMA)'!$A$1:$D$4,4,0)</f>
        <v>#N/A</v>
      </c>
      <c r="D55" s="35"/>
      <c r="E55" s="21"/>
      <c r="F55" s="23"/>
    </row>
    <row r="56" spans="2:6" ht="14.4" customHeight="1" x14ac:dyDescent="0.3">
      <c r="B56" s="14"/>
      <c r="C56" s="31" t="e">
        <f>VLOOKUP(B56,'Validacion (Uso SMA)'!$A$1:$D$4,4,0)</f>
        <v>#N/A</v>
      </c>
      <c r="D56" s="35"/>
      <c r="E56" s="21"/>
    </row>
    <row r="57" spans="2:6" ht="14.4" customHeight="1" x14ac:dyDescent="0.3">
      <c r="B57" s="14"/>
      <c r="C57" s="31" t="e">
        <f>VLOOKUP(B57,'Validacion (Uso SMA)'!$A$1:$D$4,4,0)</f>
        <v>#N/A</v>
      </c>
      <c r="D57" s="36"/>
      <c r="E57" s="21"/>
      <c r="F57" s="22"/>
    </row>
    <row r="58" spans="2:6" ht="14.4" customHeight="1" x14ac:dyDescent="0.3">
      <c r="B58" s="14"/>
      <c r="C58" s="31" t="e">
        <f>VLOOKUP(B58,'Validacion (Uso SMA)'!$A$1:$D$4,4,0)</f>
        <v>#N/A</v>
      </c>
      <c r="D58" s="35"/>
      <c r="E58" s="21"/>
      <c r="F58" s="23"/>
    </row>
    <row r="59" spans="2:6" ht="14.4" customHeight="1" x14ac:dyDescent="0.3">
      <c r="B59" s="14"/>
      <c r="C59" s="31" t="e">
        <f>VLOOKUP(B59,'Validacion (Uso SMA)'!$A$1:$D$4,4,0)</f>
        <v>#N/A</v>
      </c>
      <c r="D59" s="35"/>
      <c r="E59" s="21"/>
    </row>
    <row r="60" spans="2:6" ht="14.4" customHeight="1" x14ac:dyDescent="0.3">
      <c r="B60" s="14"/>
      <c r="C60" s="31" t="e">
        <f>VLOOKUP(B60,'Validacion (Uso SMA)'!$A$1:$D$4,4,0)</f>
        <v>#N/A</v>
      </c>
      <c r="D60" s="36"/>
      <c r="E60" s="21"/>
      <c r="F60" s="22"/>
    </row>
    <row r="61" spans="2:6" ht="14.4" customHeight="1" x14ac:dyDescent="0.3">
      <c r="B61" s="14"/>
      <c r="C61" s="31" t="e">
        <f>VLOOKUP(B61,'Validacion (Uso SMA)'!$A$1:$D$4,4,0)</f>
        <v>#N/A</v>
      </c>
      <c r="D61" s="35"/>
      <c r="E61" s="21"/>
      <c r="F61" s="23"/>
    </row>
    <row r="62" spans="2:6" ht="14.4" customHeight="1" x14ac:dyDescent="0.3">
      <c r="B62" s="14"/>
      <c r="C62" s="31" t="e">
        <f>VLOOKUP(B62,'Validacion (Uso SMA)'!$A$1:$D$4,4,0)</f>
        <v>#N/A</v>
      </c>
      <c r="D62" s="35"/>
      <c r="E62" s="21"/>
    </row>
    <row r="63" spans="2:6" ht="14.4" customHeight="1" x14ac:dyDescent="0.3">
      <c r="B63" s="14"/>
      <c r="C63" s="31" t="e">
        <f>VLOOKUP(B63,'Validacion (Uso SMA)'!$A$1:$D$4,4,0)</f>
        <v>#N/A</v>
      </c>
      <c r="D63" s="36"/>
      <c r="E63" s="21"/>
      <c r="F63" s="22"/>
    </row>
    <row r="64" spans="2:6" ht="14.4" customHeight="1" x14ac:dyDescent="0.3">
      <c r="B64" s="14"/>
      <c r="C64" s="31" t="e">
        <f>VLOOKUP(B64,'Validacion (Uso SMA)'!$A$1:$D$4,4,0)</f>
        <v>#N/A</v>
      </c>
      <c r="D64" s="35"/>
      <c r="E64" s="21"/>
      <c r="F64" s="23"/>
    </row>
    <row r="65" spans="2:6" ht="14.4" customHeight="1" x14ac:dyDescent="0.3">
      <c r="B65" s="14"/>
      <c r="C65" s="31" t="e">
        <f>VLOOKUP(B65,'Validacion (Uso SMA)'!$A$1:$D$4,4,0)</f>
        <v>#N/A</v>
      </c>
      <c r="D65" s="35"/>
      <c r="E65" s="21"/>
    </row>
    <row r="66" spans="2:6" ht="14.4" customHeight="1" x14ac:dyDescent="0.3">
      <c r="B66" s="14"/>
      <c r="C66" s="31" t="e">
        <f>VLOOKUP(B66,'Validacion (Uso SMA)'!$A$1:$D$4,4,0)</f>
        <v>#N/A</v>
      </c>
      <c r="D66" s="36"/>
      <c r="E66" s="21"/>
      <c r="F66" s="22"/>
    </row>
    <row r="67" spans="2:6" ht="14.4" customHeight="1" x14ac:dyDescent="0.3">
      <c r="B67" s="14"/>
      <c r="C67" s="31" t="e">
        <f>VLOOKUP(B67,'Validacion (Uso SMA)'!$A$1:$D$4,4,0)</f>
        <v>#N/A</v>
      </c>
      <c r="D67" s="35"/>
      <c r="E67" s="21"/>
      <c r="F67" s="23"/>
    </row>
    <row r="68" spans="2:6" ht="14.4" customHeight="1" x14ac:dyDescent="0.3">
      <c r="B68" s="14"/>
      <c r="C68" s="31" t="e">
        <f>VLOOKUP(B68,'Validacion (Uso SMA)'!$A$1:$D$4,4,0)</f>
        <v>#N/A</v>
      </c>
      <c r="D68" s="35"/>
      <c r="E68" s="21"/>
    </row>
    <row r="69" spans="2:6" ht="14.4" customHeight="1" x14ac:dyDescent="0.3">
      <c r="B69" s="14"/>
      <c r="C69" s="31" t="e">
        <f>VLOOKUP(B69,'Validacion (Uso SMA)'!$A$1:$D$4,4,0)</f>
        <v>#N/A</v>
      </c>
      <c r="D69" s="36"/>
      <c r="E69" s="21"/>
      <c r="F69" s="22"/>
    </row>
    <row r="70" spans="2:6" ht="14.4" customHeight="1" x14ac:dyDescent="0.3">
      <c r="B70" s="14"/>
      <c r="C70" s="31" t="e">
        <f>VLOOKUP(B70,'Validacion (Uso SMA)'!$A$1:$D$4,4,0)</f>
        <v>#N/A</v>
      </c>
      <c r="D70" s="35"/>
      <c r="E70" s="21"/>
      <c r="F70" s="23"/>
    </row>
    <row r="71" spans="2:6" ht="14.4" customHeight="1" x14ac:dyDescent="0.3">
      <c r="B71" s="14"/>
      <c r="C71" s="31" t="e">
        <f>VLOOKUP(B71,'Validacion (Uso SMA)'!$A$1:$D$4,4,0)</f>
        <v>#N/A</v>
      </c>
      <c r="D71" s="35"/>
      <c r="E71" s="21"/>
    </row>
    <row r="72" spans="2:6" ht="14.4" customHeight="1" x14ac:dyDescent="0.3">
      <c r="B72" s="14"/>
      <c r="C72" s="31" t="e">
        <f>VLOOKUP(B72,'Validacion (Uso SMA)'!$A$1:$D$4,4,0)</f>
        <v>#N/A</v>
      </c>
      <c r="D72" s="36"/>
      <c r="E72" s="21"/>
      <c r="F72" s="22"/>
    </row>
    <row r="73" spans="2:6" ht="14.4" customHeight="1" x14ac:dyDescent="0.3">
      <c r="B73" s="14"/>
      <c r="C73" s="31" t="e">
        <f>VLOOKUP(B73,'Validacion (Uso SMA)'!$A$1:$D$4,4,0)</f>
        <v>#N/A</v>
      </c>
      <c r="D73" s="35"/>
      <c r="E73" s="21"/>
      <c r="F73" s="23"/>
    </row>
    <row r="74" spans="2:6" ht="14.4" customHeight="1" x14ac:dyDescent="0.3">
      <c r="B74" s="14"/>
      <c r="C74" s="31" t="e">
        <f>VLOOKUP(B74,'Validacion (Uso SMA)'!$A$1:$D$4,4,0)</f>
        <v>#N/A</v>
      </c>
      <c r="D74" s="35"/>
      <c r="E74" s="21"/>
    </row>
    <row r="75" spans="2:6" ht="14.4" customHeight="1" x14ac:dyDescent="0.3">
      <c r="B75" s="14"/>
      <c r="C75" s="31" t="e">
        <f>VLOOKUP(B75,'Validacion (Uso SMA)'!$A$1:$D$4,4,0)</f>
        <v>#N/A</v>
      </c>
      <c r="D75" s="36"/>
      <c r="E75" s="21"/>
      <c r="F75" s="22"/>
    </row>
    <row r="76" spans="2:6" ht="14.4" customHeight="1" x14ac:dyDescent="0.3">
      <c r="B76" s="14"/>
      <c r="C76" s="31" t="e">
        <f>VLOOKUP(B76,'Validacion (Uso SMA)'!$A$1:$D$4,4,0)</f>
        <v>#N/A</v>
      </c>
      <c r="D76" s="35"/>
      <c r="E76" s="21"/>
      <c r="F76" s="23"/>
    </row>
    <row r="77" spans="2:6" ht="14.4" customHeight="1" x14ac:dyDescent="0.3">
      <c r="B77" s="14"/>
      <c r="C77" s="31" t="e">
        <f>VLOOKUP(B77,'Validacion (Uso SMA)'!$A$1:$D$4,4,0)</f>
        <v>#N/A</v>
      </c>
      <c r="D77" s="35"/>
      <c r="E77" s="21"/>
    </row>
    <row r="78" spans="2:6" ht="14.4" customHeight="1" x14ac:dyDescent="0.3">
      <c r="B78" s="14"/>
      <c r="C78" s="31" t="e">
        <f>VLOOKUP(B78,'Validacion (Uso SMA)'!$A$1:$D$4,4,0)</f>
        <v>#N/A</v>
      </c>
      <c r="D78" s="36"/>
      <c r="E78" s="21"/>
      <c r="F78" s="22"/>
    </row>
    <row r="79" spans="2:6" ht="14.4" customHeight="1" x14ac:dyDescent="0.3">
      <c r="B79" s="14"/>
      <c r="C79" s="31" t="e">
        <f>VLOOKUP(B79,'Validacion (Uso SMA)'!$A$1:$D$4,4,0)</f>
        <v>#N/A</v>
      </c>
      <c r="D79" s="35"/>
      <c r="E79" s="21"/>
      <c r="F79" s="23"/>
    </row>
    <row r="80" spans="2:6" ht="14.4" customHeight="1" x14ac:dyDescent="0.3">
      <c r="B80" s="14"/>
      <c r="C80" s="31" t="e">
        <f>VLOOKUP(B80,'Validacion (Uso SMA)'!$A$1:$D$4,4,0)</f>
        <v>#N/A</v>
      </c>
      <c r="D80" s="35"/>
      <c r="E80" s="21"/>
    </row>
    <row r="81" spans="2:6" ht="14.4" customHeight="1" x14ac:dyDescent="0.3">
      <c r="B81" s="14"/>
      <c r="C81" s="31" t="e">
        <f>VLOOKUP(B81,'Validacion (Uso SMA)'!$A$1:$D$4,4,0)</f>
        <v>#N/A</v>
      </c>
      <c r="D81" s="36"/>
      <c r="E81" s="21"/>
      <c r="F81" s="22"/>
    </row>
    <row r="82" spans="2:6" ht="14.4" customHeight="1" x14ac:dyDescent="0.3">
      <c r="B82" s="14"/>
      <c r="C82" s="31" t="e">
        <f>VLOOKUP(B82,'Validacion (Uso SMA)'!$A$1:$D$4,4,0)</f>
        <v>#N/A</v>
      </c>
      <c r="D82" s="35"/>
      <c r="E82" s="21"/>
      <c r="F82" s="23"/>
    </row>
    <row r="83" spans="2:6" ht="14.4" customHeight="1" x14ac:dyDescent="0.3">
      <c r="B83" s="14"/>
      <c r="C83" s="31" t="e">
        <f>VLOOKUP(B83,'Validacion (Uso SMA)'!$A$1:$D$4,4,0)</f>
        <v>#N/A</v>
      </c>
      <c r="D83" s="35"/>
      <c r="E83" s="21"/>
    </row>
    <row r="84" spans="2:6" ht="14.4" customHeight="1" x14ac:dyDescent="0.3">
      <c r="B84" s="14"/>
      <c r="C84" s="31" t="e">
        <f>VLOOKUP(B84,'Validacion (Uso SMA)'!$A$1:$D$4,4,0)</f>
        <v>#N/A</v>
      </c>
      <c r="D84" s="36"/>
      <c r="E84" s="21"/>
      <c r="F84" s="22"/>
    </row>
    <row r="85" spans="2:6" ht="14.4" customHeight="1" x14ac:dyDescent="0.3">
      <c r="B85" s="14"/>
      <c r="C85" s="31" t="e">
        <f>VLOOKUP(B85,'Validacion (Uso SMA)'!$A$1:$D$4,4,0)</f>
        <v>#N/A</v>
      </c>
      <c r="D85" s="35"/>
      <c r="E85" s="21"/>
      <c r="F85" s="23"/>
    </row>
    <row r="86" spans="2:6" ht="14.4" customHeight="1" x14ac:dyDescent="0.3">
      <c r="B86" s="14"/>
      <c r="C86" s="31" t="e">
        <f>VLOOKUP(B86,'Validacion (Uso SMA)'!$A$1:$D$4,4,0)</f>
        <v>#N/A</v>
      </c>
      <c r="D86" s="35"/>
      <c r="E86" s="21"/>
    </row>
    <row r="87" spans="2:6" ht="14.4" customHeight="1" x14ac:dyDescent="0.3">
      <c r="B87" s="14"/>
      <c r="C87" s="31" t="e">
        <f>VLOOKUP(B87,'Validacion (Uso SMA)'!$A$1:$D$4,4,0)</f>
        <v>#N/A</v>
      </c>
      <c r="D87" s="36"/>
      <c r="E87" s="21"/>
      <c r="F87" s="22"/>
    </row>
    <row r="88" spans="2:6" ht="14.4" customHeight="1" x14ac:dyDescent="0.3">
      <c r="B88" s="14"/>
      <c r="C88" s="31" t="e">
        <f>VLOOKUP(B88,'Validacion (Uso SMA)'!$A$1:$D$4,4,0)</f>
        <v>#N/A</v>
      </c>
      <c r="D88" s="35"/>
      <c r="E88" s="21"/>
      <c r="F88" s="23"/>
    </row>
    <row r="89" spans="2:6" ht="14.4" customHeight="1" x14ac:dyDescent="0.3">
      <c r="B89" s="14"/>
      <c r="C89" s="31" t="e">
        <f>VLOOKUP(B89,'Validacion (Uso SMA)'!$A$1:$D$4,4,0)</f>
        <v>#N/A</v>
      </c>
      <c r="D89" s="35"/>
      <c r="E89" s="21"/>
    </row>
    <row r="90" spans="2:6" ht="14.4" customHeight="1" x14ac:dyDescent="0.3">
      <c r="B90" s="14"/>
      <c r="C90" s="31" t="e">
        <f>VLOOKUP(B90,'Validacion (Uso SMA)'!$A$1:$D$4,4,0)</f>
        <v>#N/A</v>
      </c>
      <c r="D90" s="36"/>
      <c r="E90" s="21"/>
      <c r="F90" s="22"/>
    </row>
    <row r="91" spans="2:6" ht="14.4" customHeight="1" x14ac:dyDescent="0.3">
      <c r="B91" s="14"/>
      <c r="C91" s="31" t="e">
        <f>VLOOKUP(B91,'Validacion (Uso SMA)'!$A$1:$D$4,4,0)</f>
        <v>#N/A</v>
      </c>
      <c r="D91" s="35"/>
      <c r="E91" s="21"/>
      <c r="F91" s="23"/>
    </row>
    <row r="92" spans="2:6" ht="14.4" customHeight="1" x14ac:dyDescent="0.3">
      <c r="B92" s="14"/>
      <c r="C92" s="31" t="e">
        <f>VLOOKUP(B92,'Validacion (Uso SMA)'!$A$1:$D$4,4,0)</f>
        <v>#N/A</v>
      </c>
      <c r="D92" s="35"/>
      <c r="E92" s="21"/>
    </row>
    <row r="93" spans="2:6" ht="14.4" customHeight="1" x14ac:dyDescent="0.3">
      <c r="B93" s="14"/>
      <c r="C93" s="31" t="e">
        <f>VLOOKUP(B93,'Validacion (Uso SMA)'!$A$1:$D$4,4,0)</f>
        <v>#N/A</v>
      </c>
      <c r="D93" s="36"/>
      <c r="E93" s="21"/>
      <c r="F93" s="22"/>
    </row>
    <row r="94" spans="2:6" ht="14.4" customHeight="1" x14ac:dyDescent="0.3">
      <c r="B94" s="14"/>
      <c r="C94" s="31" t="e">
        <f>VLOOKUP(B94,'Validacion (Uso SMA)'!$A$1:$D$4,4,0)</f>
        <v>#N/A</v>
      </c>
      <c r="D94" s="35"/>
      <c r="E94" s="21"/>
      <c r="F94" s="23"/>
    </row>
    <row r="95" spans="2:6" ht="14.4" customHeight="1" x14ac:dyDescent="0.3">
      <c r="B95" s="14"/>
      <c r="C95" s="31" t="e">
        <f>VLOOKUP(B95,'Validacion (Uso SMA)'!$A$1:$D$4,4,0)</f>
        <v>#N/A</v>
      </c>
      <c r="D95" s="35"/>
      <c r="E95" s="21"/>
    </row>
    <row r="96" spans="2:6" ht="14.4" customHeight="1" x14ac:dyDescent="0.3">
      <c r="B96" s="14"/>
      <c r="C96" s="31" t="e">
        <f>VLOOKUP(B96,'Validacion (Uso SMA)'!$A$1:$D$4,4,0)</f>
        <v>#N/A</v>
      </c>
      <c r="D96" s="36"/>
      <c r="E96" s="21"/>
      <c r="F96" s="22"/>
    </row>
    <row r="97" spans="2:6" ht="14.4" customHeight="1" x14ac:dyDescent="0.3">
      <c r="B97" s="14"/>
      <c r="C97" s="31" t="e">
        <f>VLOOKUP(B97,'Validacion (Uso SMA)'!$A$1:$D$4,4,0)</f>
        <v>#N/A</v>
      </c>
      <c r="D97" s="35"/>
      <c r="E97" s="21"/>
      <c r="F97" s="23"/>
    </row>
    <row r="98" spans="2:6" ht="14.4" customHeight="1" x14ac:dyDescent="0.3">
      <c r="B98" s="14"/>
      <c r="C98" s="31" t="e">
        <f>VLOOKUP(B98,'Validacion (Uso SMA)'!$A$1:$D$4,4,0)</f>
        <v>#N/A</v>
      </c>
      <c r="D98" s="35"/>
      <c r="E98" s="21"/>
    </row>
    <row r="99" spans="2:6" ht="14.4" customHeight="1" x14ac:dyDescent="0.3">
      <c r="B99" s="14"/>
      <c r="C99" s="31" t="e">
        <f>VLOOKUP(B99,'Validacion (Uso SMA)'!$A$1:$D$4,4,0)</f>
        <v>#N/A</v>
      </c>
      <c r="D99" s="36"/>
      <c r="E99" s="21"/>
      <c r="F99" s="22"/>
    </row>
    <row r="100" spans="2:6" ht="14.4" customHeight="1" x14ac:dyDescent="0.3">
      <c r="B100" s="14"/>
      <c r="C100" s="31" t="e">
        <f>VLOOKUP(B100,'Validacion (Uso SMA)'!$A$1:$D$4,4,0)</f>
        <v>#N/A</v>
      </c>
      <c r="D100" s="35"/>
      <c r="E100" s="21"/>
      <c r="F100" s="23"/>
    </row>
    <row r="101" spans="2:6" ht="14.4" customHeight="1" x14ac:dyDescent="0.3">
      <c r="B101" s="14"/>
      <c r="C101" s="31" t="e">
        <f>VLOOKUP(B101,'Validacion (Uso SMA)'!$A$1:$D$4,4,0)</f>
        <v>#N/A</v>
      </c>
      <c r="D101" s="35"/>
      <c r="E101" s="21"/>
    </row>
    <row r="102" spans="2:6" ht="14.4" customHeight="1" x14ac:dyDescent="0.3">
      <c r="B102" s="14"/>
      <c r="C102" s="31" t="e">
        <f>VLOOKUP(B102,'Validacion (Uso SMA)'!$A$1:$D$4,4,0)</f>
        <v>#N/A</v>
      </c>
      <c r="D102" s="36"/>
      <c r="E102" s="21"/>
      <c r="F102" s="22"/>
    </row>
    <row r="103" spans="2:6" ht="14.4" customHeight="1" x14ac:dyDescent="0.3">
      <c r="B103" s="14"/>
      <c r="C103" s="31" t="e">
        <f>VLOOKUP(B103,'Validacion (Uso SMA)'!$A$1:$D$4,4,0)</f>
        <v>#N/A</v>
      </c>
      <c r="D103" s="35"/>
      <c r="E103" s="21"/>
      <c r="F103" s="23"/>
    </row>
    <row r="104" spans="2:6" ht="14.4" customHeight="1" x14ac:dyDescent="0.3">
      <c r="B104" s="14"/>
      <c r="C104" s="31" t="e">
        <f>VLOOKUP(B104,'Validacion (Uso SMA)'!$A$1:$D$4,4,0)</f>
        <v>#N/A</v>
      </c>
      <c r="D104" s="35"/>
      <c r="E104" s="21"/>
    </row>
    <row r="105" spans="2:6" ht="14.4" customHeight="1" x14ac:dyDescent="0.3">
      <c r="B105" s="14"/>
      <c r="C105" s="31" t="e">
        <f>VLOOKUP(B105,'Validacion (Uso SMA)'!$A$1:$D$4,4,0)</f>
        <v>#N/A</v>
      </c>
      <c r="D105" s="36"/>
      <c r="E105" s="21"/>
      <c r="F105" s="22"/>
    </row>
    <row r="106" spans="2:6" ht="14.4" customHeight="1" x14ac:dyDescent="0.3">
      <c r="B106" s="14"/>
      <c r="C106" s="31" t="e">
        <f>VLOOKUP(B106,'Validacion (Uso SMA)'!$A$1:$D$4,4,0)</f>
        <v>#N/A</v>
      </c>
      <c r="D106" s="35"/>
      <c r="E106" s="21"/>
      <c r="F106" s="23"/>
    </row>
    <row r="107" spans="2:6" ht="14.4" customHeight="1" x14ac:dyDescent="0.3">
      <c r="B107" s="14"/>
      <c r="C107" s="31" t="e">
        <f>VLOOKUP(B107,'Validacion (Uso SMA)'!$A$1:$D$4,4,0)</f>
        <v>#N/A</v>
      </c>
      <c r="D107" s="35"/>
      <c r="E107" s="21"/>
    </row>
    <row r="108" spans="2:6" ht="14.4" customHeight="1" x14ac:dyDescent="0.3">
      <c r="B108" s="14"/>
      <c r="C108" s="31" t="e">
        <f>VLOOKUP(B108,'Validacion (Uso SMA)'!$A$1:$D$4,4,0)</f>
        <v>#N/A</v>
      </c>
      <c r="D108" s="36"/>
      <c r="E108" s="21"/>
      <c r="F108" s="22"/>
    </row>
    <row r="109" spans="2:6" ht="14.4" customHeight="1" x14ac:dyDescent="0.3">
      <c r="B109" s="14"/>
      <c r="C109" s="31" t="e">
        <f>VLOOKUP(B109,'Validacion (Uso SMA)'!$A$1:$D$4,4,0)</f>
        <v>#N/A</v>
      </c>
      <c r="D109" s="35"/>
      <c r="E109" s="21"/>
      <c r="F109" s="23"/>
    </row>
    <row r="110" spans="2:6" ht="14.4" customHeight="1" x14ac:dyDescent="0.3">
      <c r="B110" s="14"/>
      <c r="C110" s="31" t="e">
        <f>VLOOKUP(B110,'Validacion (Uso SMA)'!$A$1:$D$4,4,0)</f>
        <v>#N/A</v>
      </c>
      <c r="D110" s="35"/>
      <c r="E110" s="21"/>
    </row>
    <row r="111" spans="2:6" ht="14.4" customHeight="1" x14ac:dyDescent="0.3">
      <c r="B111" s="14"/>
      <c r="C111" s="31" t="e">
        <f>VLOOKUP(B111,'Validacion (Uso SMA)'!$A$1:$D$4,4,0)</f>
        <v>#N/A</v>
      </c>
      <c r="D111" s="36"/>
      <c r="E111" s="21"/>
      <c r="F111" s="22"/>
    </row>
    <row r="112" spans="2:6" ht="14.4" customHeight="1" x14ac:dyDescent="0.3">
      <c r="B112" s="14"/>
      <c r="C112" s="31" t="e">
        <f>VLOOKUP(B112,'Validacion (Uso SMA)'!$A$1:$D$4,4,0)</f>
        <v>#N/A</v>
      </c>
      <c r="D112" s="35"/>
      <c r="E112" s="21"/>
      <c r="F112" s="23"/>
    </row>
    <row r="113" spans="2:6" ht="14.4" customHeight="1" x14ac:dyDescent="0.3">
      <c r="B113" s="14"/>
      <c r="C113" s="31" t="e">
        <f>VLOOKUP(B113,'Validacion (Uso SMA)'!$A$1:$D$4,4,0)</f>
        <v>#N/A</v>
      </c>
      <c r="D113" s="35"/>
      <c r="E113" s="21"/>
    </row>
    <row r="114" spans="2:6" ht="14.4" customHeight="1" x14ac:dyDescent="0.3">
      <c r="B114" s="14"/>
      <c r="C114" s="31" t="e">
        <f>VLOOKUP(B114,'Validacion (Uso SMA)'!$A$1:$D$4,4,0)</f>
        <v>#N/A</v>
      </c>
      <c r="D114" s="36"/>
      <c r="E114" s="21"/>
      <c r="F114" s="22"/>
    </row>
    <row r="115" spans="2:6" ht="14.4" customHeight="1" x14ac:dyDescent="0.3">
      <c r="B115" s="14"/>
      <c r="C115" s="31" t="e">
        <f>VLOOKUP(B115,'Validacion (Uso SMA)'!$A$1:$D$4,4,0)</f>
        <v>#N/A</v>
      </c>
      <c r="D115" s="35"/>
      <c r="E115" s="21"/>
      <c r="F115" s="23"/>
    </row>
    <row r="116" spans="2:6" ht="14.4" customHeight="1" x14ac:dyDescent="0.3">
      <c r="B116" s="14"/>
      <c r="C116" s="31" t="e">
        <f>VLOOKUP(B116,'Validacion (Uso SMA)'!$A$1:$D$4,4,0)</f>
        <v>#N/A</v>
      </c>
      <c r="D116" s="35"/>
      <c r="E116" s="21"/>
    </row>
    <row r="117" spans="2:6" ht="14.4" customHeight="1" x14ac:dyDescent="0.3">
      <c r="B117" s="14"/>
      <c r="C117" s="31" t="e">
        <f>VLOOKUP(B117,'Validacion (Uso SMA)'!$A$1:$D$4,4,0)</f>
        <v>#N/A</v>
      </c>
      <c r="D117" s="36"/>
      <c r="E117" s="21"/>
      <c r="F117" s="22"/>
    </row>
    <row r="118" spans="2:6" ht="14.4" customHeight="1" x14ac:dyDescent="0.3">
      <c r="B118" s="14"/>
      <c r="C118" s="31" t="e">
        <f>VLOOKUP(B118,'Validacion (Uso SMA)'!$A$1:$D$4,4,0)</f>
        <v>#N/A</v>
      </c>
      <c r="D118" s="35"/>
      <c r="E118" s="21"/>
      <c r="F118" s="23"/>
    </row>
    <row r="119" spans="2:6" ht="14.4" customHeight="1" x14ac:dyDescent="0.3">
      <c r="B119" s="14"/>
      <c r="C119" s="31" t="e">
        <f>VLOOKUP(B119,'Validacion (Uso SMA)'!$A$1:$D$4,4,0)</f>
        <v>#N/A</v>
      </c>
      <c r="D119" s="35"/>
      <c r="E119" s="21"/>
    </row>
    <row r="120" spans="2:6" ht="14.4" customHeight="1" x14ac:dyDescent="0.3">
      <c r="B120" s="14"/>
      <c r="C120" s="31" t="e">
        <f>VLOOKUP(B120,'Validacion (Uso SMA)'!$A$1:$D$4,4,0)</f>
        <v>#N/A</v>
      </c>
      <c r="D120" s="36"/>
      <c r="E120" s="21"/>
      <c r="F120" s="22"/>
    </row>
    <row r="121" spans="2:6" ht="14.4" customHeight="1" x14ac:dyDescent="0.3">
      <c r="B121" s="14"/>
      <c r="C121" s="31" t="e">
        <f>VLOOKUP(B121,'Validacion (Uso SMA)'!$A$1:$D$4,4,0)</f>
        <v>#N/A</v>
      </c>
      <c r="D121" s="35"/>
      <c r="E121" s="21"/>
      <c r="F121" s="23"/>
    </row>
    <row r="122" spans="2:6" ht="14.4" customHeight="1" x14ac:dyDescent="0.3">
      <c r="B122" s="14"/>
      <c r="C122" s="31" t="e">
        <f>VLOOKUP(B122,'Validacion (Uso SMA)'!$A$1:$D$4,4,0)</f>
        <v>#N/A</v>
      </c>
      <c r="D122" s="35"/>
      <c r="E122" s="21"/>
    </row>
    <row r="123" spans="2:6" ht="14.4" customHeight="1" x14ac:dyDescent="0.3">
      <c r="B123" s="14"/>
      <c r="C123" s="31" t="e">
        <f>VLOOKUP(B123,'Validacion (Uso SMA)'!$A$1:$D$4,4,0)</f>
        <v>#N/A</v>
      </c>
      <c r="D123" s="36"/>
      <c r="E123" s="21"/>
      <c r="F123" s="22"/>
    </row>
    <row r="124" spans="2:6" ht="14.4" customHeight="1" x14ac:dyDescent="0.3">
      <c r="B124" s="14"/>
      <c r="C124" s="31" t="e">
        <f>VLOOKUP(B124,'Validacion (Uso SMA)'!$A$1:$D$4,4,0)</f>
        <v>#N/A</v>
      </c>
      <c r="D124" s="35"/>
      <c r="E124" s="21"/>
      <c r="F124" s="23"/>
    </row>
    <row r="125" spans="2:6" ht="14.4" customHeight="1" x14ac:dyDescent="0.3">
      <c r="B125" s="14"/>
      <c r="C125" s="31" t="e">
        <f>VLOOKUP(B125,'Validacion (Uso SMA)'!$A$1:$D$4,4,0)</f>
        <v>#N/A</v>
      </c>
      <c r="D125" s="35"/>
      <c r="E125" s="21"/>
    </row>
    <row r="126" spans="2:6" ht="14.4" customHeight="1" x14ac:dyDescent="0.3">
      <c r="B126" s="14"/>
      <c r="C126" s="31" t="e">
        <f>VLOOKUP(B126,'Validacion (Uso SMA)'!$A$1:$D$4,4,0)</f>
        <v>#N/A</v>
      </c>
      <c r="D126" s="36"/>
      <c r="E126" s="21"/>
      <c r="F126" s="22"/>
    </row>
    <row r="127" spans="2:6" ht="14.4" customHeight="1" x14ac:dyDescent="0.3">
      <c r="B127" s="14"/>
      <c r="C127" s="31" t="e">
        <f>VLOOKUP(B127,'Validacion (Uso SMA)'!$A$1:$D$4,4,0)</f>
        <v>#N/A</v>
      </c>
      <c r="D127" s="35"/>
      <c r="E127" s="21"/>
      <c r="F127" s="23"/>
    </row>
    <row r="128" spans="2:6" ht="14.4" customHeight="1" x14ac:dyDescent="0.3">
      <c r="B128" s="14"/>
      <c r="C128" s="31" t="e">
        <f>VLOOKUP(B128,'Validacion (Uso SMA)'!$A$1:$D$4,4,0)</f>
        <v>#N/A</v>
      </c>
      <c r="D128" s="35"/>
      <c r="E128" s="21"/>
    </row>
    <row r="129" spans="2:6" ht="14.4" customHeight="1" x14ac:dyDescent="0.3">
      <c r="B129" s="14"/>
      <c r="C129" s="31" t="e">
        <f>VLOOKUP(B129,'Validacion (Uso SMA)'!$A$1:$D$4,4,0)</f>
        <v>#N/A</v>
      </c>
      <c r="D129" s="36"/>
      <c r="E129" s="21"/>
      <c r="F129" s="22"/>
    </row>
    <row r="130" spans="2:6" ht="14.4" customHeight="1" x14ac:dyDescent="0.3">
      <c r="B130" s="14"/>
      <c r="C130" s="31" t="e">
        <f>VLOOKUP(B130,'Validacion (Uso SMA)'!$A$1:$D$4,4,0)</f>
        <v>#N/A</v>
      </c>
      <c r="D130" s="35"/>
      <c r="E130" s="21"/>
      <c r="F130" s="23"/>
    </row>
    <row r="131" spans="2:6" ht="14.4" customHeight="1" x14ac:dyDescent="0.3">
      <c r="B131" s="14"/>
      <c r="C131" s="31" t="e">
        <f>VLOOKUP(B131,'Validacion (Uso SMA)'!$A$1:$D$4,4,0)</f>
        <v>#N/A</v>
      </c>
      <c r="D131" s="35"/>
      <c r="E131" s="21"/>
    </row>
    <row r="132" spans="2:6" ht="14.4" customHeight="1" x14ac:dyDescent="0.3">
      <c r="B132" s="14"/>
      <c r="C132" s="31" t="e">
        <f>VLOOKUP(B132,'Validacion (Uso SMA)'!$A$1:$D$4,4,0)</f>
        <v>#N/A</v>
      </c>
      <c r="D132" s="36"/>
      <c r="E132" s="21"/>
      <c r="F132" s="22"/>
    </row>
    <row r="133" spans="2:6" ht="14.4" customHeight="1" x14ac:dyDescent="0.3">
      <c r="B133" s="14"/>
      <c r="C133" s="31" t="e">
        <f>VLOOKUP(B133,'Validacion (Uso SMA)'!$A$1:$D$4,4,0)</f>
        <v>#N/A</v>
      </c>
      <c r="D133" s="35"/>
      <c r="E133" s="21"/>
      <c r="F133" s="23"/>
    </row>
    <row r="134" spans="2:6" ht="14.4" customHeight="1" x14ac:dyDescent="0.3">
      <c r="B134" s="14"/>
      <c r="C134" s="31" t="e">
        <f>VLOOKUP(B134,'Validacion (Uso SMA)'!$A$1:$D$4,4,0)</f>
        <v>#N/A</v>
      </c>
      <c r="D134" s="35"/>
      <c r="E134" s="21"/>
    </row>
    <row r="135" spans="2:6" ht="14.4" customHeight="1" x14ac:dyDescent="0.3">
      <c r="B135" s="14"/>
      <c r="C135" s="31" t="e">
        <f>VLOOKUP(B135,'Validacion (Uso SMA)'!$A$1:$D$4,4,0)</f>
        <v>#N/A</v>
      </c>
      <c r="D135" s="36"/>
      <c r="E135" s="21"/>
      <c r="F135" s="22"/>
    </row>
    <row r="136" spans="2:6" ht="14.4" customHeight="1" x14ac:dyDescent="0.3">
      <c r="B136" s="14"/>
      <c r="C136" s="31" t="e">
        <f>VLOOKUP(B136,'Validacion (Uso SMA)'!$A$1:$D$4,4,0)</f>
        <v>#N/A</v>
      </c>
      <c r="D136" s="35"/>
      <c r="E136" s="21"/>
      <c r="F136" s="23"/>
    </row>
    <row r="137" spans="2:6" ht="14.4" customHeight="1" x14ac:dyDescent="0.3">
      <c r="B137" s="14"/>
      <c r="C137" s="31" t="e">
        <f>VLOOKUP(B137,'Validacion (Uso SMA)'!$A$1:$D$4,4,0)</f>
        <v>#N/A</v>
      </c>
      <c r="D137" s="35"/>
      <c r="E137" s="21"/>
    </row>
    <row r="138" spans="2:6" ht="14.4" customHeight="1" x14ac:dyDescent="0.3">
      <c r="B138" s="14"/>
      <c r="C138" s="31" t="e">
        <f>VLOOKUP(B138,'Validacion (Uso SMA)'!$A$1:$D$4,4,0)</f>
        <v>#N/A</v>
      </c>
      <c r="D138" s="36"/>
      <c r="E138" s="21"/>
      <c r="F138" s="22"/>
    </row>
    <row r="139" spans="2:6" ht="14.4" customHeight="1" x14ac:dyDescent="0.3">
      <c r="B139" s="14"/>
      <c r="C139" s="31" t="e">
        <f>VLOOKUP(B139,'Validacion (Uso SMA)'!$A$1:$D$4,4,0)</f>
        <v>#N/A</v>
      </c>
      <c r="D139" s="35"/>
      <c r="E139" s="21"/>
      <c r="F139" s="23"/>
    </row>
    <row r="140" spans="2:6" ht="14.4" customHeight="1" x14ac:dyDescent="0.3">
      <c r="B140" s="14"/>
      <c r="C140" s="31" t="e">
        <f>VLOOKUP(B140,'Validacion (Uso SMA)'!$A$1:$D$4,4,0)</f>
        <v>#N/A</v>
      </c>
      <c r="D140" s="35"/>
      <c r="E140" s="21"/>
    </row>
    <row r="141" spans="2:6" ht="14.4" customHeight="1" x14ac:dyDescent="0.3">
      <c r="B141" s="14"/>
      <c r="C141" s="31" t="e">
        <f>VLOOKUP(B141,'Validacion (Uso SMA)'!$A$1:$D$4,4,0)</f>
        <v>#N/A</v>
      </c>
      <c r="D141" s="36"/>
      <c r="E141" s="21"/>
      <c r="F141" s="22"/>
    </row>
    <row r="142" spans="2:6" ht="14.4" customHeight="1" x14ac:dyDescent="0.3">
      <c r="B142" s="14"/>
      <c r="C142" s="31" t="e">
        <f>VLOOKUP(B142,'Validacion (Uso SMA)'!$A$1:$D$4,4,0)</f>
        <v>#N/A</v>
      </c>
      <c r="D142" s="35"/>
      <c r="E142" s="21"/>
      <c r="F142" s="23"/>
    </row>
    <row r="143" spans="2:6" ht="14.4" customHeight="1" x14ac:dyDescent="0.3">
      <c r="B143" s="14"/>
      <c r="C143" s="31" t="e">
        <f>VLOOKUP(B143,'Validacion (Uso SMA)'!$A$1:$D$4,4,0)</f>
        <v>#N/A</v>
      </c>
      <c r="D143" s="35"/>
      <c r="E143" s="21"/>
    </row>
    <row r="144" spans="2:6" ht="14.4" customHeight="1" x14ac:dyDescent="0.3">
      <c r="B144" s="14"/>
      <c r="C144" s="31" t="e">
        <f>VLOOKUP(B144,'Validacion (Uso SMA)'!$A$1:$D$4,4,0)</f>
        <v>#N/A</v>
      </c>
      <c r="D144" s="36"/>
      <c r="E144" s="21"/>
      <c r="F144" s="22"/>
    </row>
    <row r="145" spans="2:6" ht="14.4" customHeight="1" x14ac:dyDescent="0.3">
      <c r="B145" s="14"/>
      <c r="C145" s="31" t="e">
        <f>VLOOKUP(B145,'Validacion (Uso SMA)'!$A$1:$D$4,4,0)</f>
        <v>#N/A</v>
      </c>
      <c r="D145" s="35"/>
      <c r="E145" s="21"/>
      <c r="F145" s="23"/>
    </row>
    <row r="146" spans="2:6" ht="14.4" customHeight="1" x14ac:dyDescent="0.3">
      <c r="B146" s="14"/>
      <c r="C146" s="31" t="e">
        <f>VLOOKUP(B146,'Validacion (Uso SMA)'!$A$1:$D$4,4,0)</f>
        <v>#N/A</v>
      </c>
      <c r="D146" s="35"/>
      <c r="E146" s="21"/>
    </row>
    <row r="147" spans="2:6" ht="14.4" customHeight="1" x14ac:dyDescent="0.3">
      <c r="B147" s="14"/>
      <c r="C147" s="31" t="e">
        <f>VLOOKUP(B147,'Validacion (Uso SMA)'!$A$1:$D$4,4,0)</f>
        <v>#N/A</v>
      </c>
      <c r="D147" s="36"/>
      <c r="E147" s="21"/>
      <c r="F147" s="22"/>
    </row>
    <row r="148" spans="2:6" ht="14.4" customHeight="1" x14ac:dyDescent="0.3">
      <c r="B148" s="14"/>
      <c r="C148" s="31" t="e">
        <f>VLOOKUP(B148,'Validacion (Uso SMA)'!$A$1:$D$4,4,0)</f>
        <v>#N/A</v>
      </c>
      <c r="D148" s="35"/>
      <c r="E148" s="21"/>
      <c r="F148" s="23"/>
    </row>
    <row r="149" spans="2:6" ht="14.4" customHeight="1" x14ac:dyDescent="0.3">
      <c r="B149" s="14"/>
      <c r="C149" s="31" t="e">
        <f>VLOOKUP(B149,'Validacion (Uso SMA)'!$A$1:$D$4,4,0)</f>
        <v>#N/A</v>
      </c>
      <c r="D149" s="35"/>
      <c r="E149" s="21"/>
    </row>
    <row r="150" spans="2:6" ht="14.4" customHeight="1" x14ac:dyDescent="0.3">
      <c r="B150" s="14"/>
      <c r="C150" s="31" t="e">
        <f>VLOOKUP(B150,'Validacion (Uso SMA)'!$A$1:$D$4,4,0)</f>
        <v>#N/A</v>
      </c>
      <c r="D150" s="36"/>
      <c r="E150" s="21"/>
      <c r="F150" s="22"/>
    </row>
    <row r="151" spans="2:6" ht="14.4" customHeight="1" x14ac:dyDescent="0.3">
      <c r="B151" s="14"/>
      <c r="C151" s="31" t="e">
        <f>VLOOKUP(B151,'Validacion (Uso SMA)'!$A$1:$D$4,4,0)</f>
        <v>#N/A</v>
      </c>
      <c r="D151" s="35"/>
      <c r="E151" s="21"/>
      <c r="F151" s="23"/>
    </row>
    <row r="152" spans="2:6" ht="14.4" customHeight="1" x14ac:dyDescent="0.3">
      <c r="B152" s="14"/>
      <c r="C152" s="31" t="e">
        <f>VLOOKUP(B152,'Validacion (Uso SMA)'!$A$1:$D$4,4,0)</f>
        <v>#N/A</v>
      </c>
      <c r="D152" s="35"/>
      <c r="E152" s="21"/>
    </row>
    <row r="153" spans="2:6" ht="14.4" customHeight="1" x14ac:dyDescent="0.3">
      <c r="B153" s="14"/>
      <c r="C153" s="31" t="e">
        <f>VLOOKUP(B153,'Validacion (Uso SMA)'!$A$1:$D$4,4,0)</f>
        <v>#N/A</v>
      </c>
      <c r="D153" s="36"/>
      <c r="E153" s="21"/>
      <c r="F153" s="22"/>
    </row>
    <row r="154" spans="2:6" ht="14.4" customHeight="1" x14ac:dyDescent="0.3">
      <c r="B154" s="14"/>
      <c r="C154" s="31" t="e">
        <f>VLOOKUP(B154,'Validacion (Uso SMA)'!$A$1:$D$4,4,0)</f>
        <v>#N/A</v>
      </c>
      <c r="D154" s="35"/>
      <c r="E154" s="21"/>
      <c r="F154" s="23"/>
    </row>
    <row r="155" spans="2:6" ht="14.4" customHeight="1" x14ac:dyDescent="0.3">
      <c r="B155" s="14"/>
      <c r="C155" s="31" t="e">
        <f>VLOOKUP(B155,'Validacion (Uso SMA)'!$A$1:$D$4,4,0)</f>
        <v>#N/A</v>
      </c>
      <c r="D155" s="35"/>
      <c r="E155" s="21"/>
    </row>
    <row r="156" spans="2:6" ht="14.4" customHeight="1" x14ac:dyDescent="0.3">
      <c r="B156" s="14"/>
      <c r="C156" s="31" t="e">
        <f>VLOOKUP(B156,'Validacion (Uso SMA)'!$A$1:$D$4,4,0)</f>
        <v>#N/A</v>
      </c>
      <c r="D156" s="36"/>
      <c r="E156" s="21"/>
      <c r="F156" s="22"/>
    </row>
    <row r="157" spans="2:6" ht="14.4" customHeight="1" x14ac:dyDescent="0.3">
      <c r="B157" s="14"/>
      <c r="C157" s="31" t="e">
        <f>VLOOKUP(B157,'Validacion (Uso SMA)'!$A$1:$D$4,4,0)</f>
        <v>#N/A</v>
      </c>
      <c r="D157" s="35"/>
      <c r="E157" s="21"/>
      <c r="F157" s="23"/>
    </row>
    <row r="158" spans="2:6" ht="14.4" customHeight="1" x14ac:dyDescent="0.3">
      <c r="B158" s="14"/>
      <c r="C158" s="31" t="e">
        <f>VLOOKUP(B158,'Validacion (Uso SMA)'!$A$1:$D$4,4,0)</f>
        <v>#N/A</v>
      </c>
      <c r="D158" s="35"/>
      <c r="E158" s="21"/>
    </row>
    <row r="159" spans="2:6" ht="14.4" customHeight="1" x14ac:dyDescent="0.3">
      <c r="B159" s="14"/>
      <c r="C159" s="31" t="e">
        <f>VLOOKUP(B159,'Validacion (Uso SMA)'!$A$1:$D$4,4,0)</f>
        <v>#N/A</v>
      </c>
      <c r="D159" s="36"/>
      <c r="E159" s="21"/>
      <c r="F159" s="22"/>
    </row>
    <row r="160" spans="2:6" ht="14.4" customHeight="1" x14ac:dyDescent="0.3">
      <c r="B160" s="14"/>
      <c r="C160" s="31" t="e">
        <f>VLOOKUP(B160,'Validacion (Uso SMA)'!$A$1:$D$4,4,0)</f>
        <v>#N/A</v>
      </c>
      <c r="D160" s="35"/>
      <c r="E160" s="21"/>
      <c r="F160" s="23"/>
    </row>
    <row r="161" spans="2:6" ht="14.4" customHeight="1" x14ac:dyDescent="0.3">
      <c r="B161" s="14"/>
      <c r="C161" s="31" t="e">
        <f>VLOOKUP(B161,'Validacion (Uso SMA)'!$A$1:$D$4,4,0)</f>
        <v>#N/A</v>
      </c>
      <c r="D161" s="35"/>
      <c r="E161" s="21"/>
    </row>
    <row r="162" spans="2:6" ht="14.4" customHeight="1" x14ac:dyDescent="0.3">
      <c r="B162" s="14"/>
      <c r="C162" s="31" t="e">
        <f>VLOOKUP(B162,'Validacion (Uso SMA)'!$A$1:$D$4,4,0)</f>
        <v>#N/A</v>
      </c>
      <c r="D162" s="36"/>
      <c r="E162" s="21"/>
      <c r="F162" s="22"/>
    </row>
    <row r="163" spans="2:6" ht="14.4" customHeight="1" x14ac:dyDescent="0.3">
      <c r="B163" s="14"/>
      <c r="C163" s="31" t="e">
        <f>VLOOKUP(B163,'Validacion (Uso SMA)'!$A$1:$D$4,4,0)</f>
        <v>#N/A</v>
      </c>
      <c r="D163" s="35"/>
      <c r="E163" s="21"/>
      <c r="F163" s="23"/>
    </row>
    <row r="164" spans="2:6" ht="14.4" customHeight="1" x14ac:dyDescent="0.3">
      <c r="B164" s="14"/>
      <c r="C164" s="31" t="e">
        <f>VLOOKUP(B164,'Validacion (Uso SMA)'!$A$1:$D$4,4,0)</f>
        <v>#N/A</v>
      </c>
      <c r="D164" s="35"/>
      <c r="E164" s="21"/>
    </row>
    <row r="165" spans="2:6" ht="14.4" customHeight="1" x14ac:dyDescent="0.3">
      <c r="B165" s="14"/>
      <c r="C165" s="31" t="e">
        <f>VLOOKUP(B165,'Validacion (Uso SMA)'!$A$1:$D$4,4,0)</f>
        <v>#N/A</v>
      </c>
      <c r="D165" s="36"/>
      <c r="E165" s="21"/>
      <c r="F165" s="22"/>
    </row>
    <row r="166" spans="2:6" ht="14.4" customHeight="1" x14ac:dyDescent="0.3">
      <c r="B166" s="14"/>
      <c r="C166" s="31" t="e">
        <f>VLOOKUP(B166,'Validacion (Uso SMA)'!$A$1:$D$4,4,0)</f>
        <v>#N/A</v>
      </c>
      <c r="D166" s="35"/>
      <c r="E166" s="21"/>
      <c r="F166" s="23"/>
    </row>
    <row r="167" spans="2:6" ht="14.4" customHeight="1" x14ac:dyDescent="0.3">
      <c r="B167" s="14"/>
      <c r="C167" s="31" t="e">
        <f>VLOOKUP(B167,'Validacion (Uso SMA)'!$A$1:$D$4,4,0)</f>
        <v>#N/A</v>
      </c>
      <c r="D167" s="35"/>
      <c r="E167" s="21"/>
    </row>
    <row r="168" spans="2:6" ht="14.4" customHeight="1" x14ac:dyDescent="0.3">
      <c r="B168" s="14"/>
      <c r="C168" s="31" t="e">
        <f>VLOOKUP(B168,'Validacion (Uso SMA)'!$A$1:$D$4,4,0)</f>
        <v>#N/A</v>
      </c>
      <c r="D168" s="36"/>
      <c r="E168" s="21"/>
      <c r="F168" s="22"/>
    </row>
    <row r="169" spans="2:6" ht="14.4" customHeight="1" x14ac:dyDescent="0.3">
      <c r="B169" s="14"/>
      <c r="C169" s="31" t="e">
        <f>VLOOKUP(B169,'Validacion (Uso SMA)'!$A$1:$D$4,4,0)</f>
        <v>#N/A</v>
      </c>
      <c r="D169" s="35"/>
      <c r="E169" s="21"/>
      <c r="F169" s="23"/>
    </row>
    <row r="170" spans="2:6" ht="14.4" customHeight="1" x14ac:dyDescent="0.3">
      <c r="B170" s="14"/>
      <c r="C170" s="31" t="e">
        <f>VLOOKUP(B170,'Validacion (Uso SMA)'!$A$1:$D$4,4,0)</f>
        <v>#N/A</v>
      </c>
      <c r="D170" s="35"/>
      <c r="E170" s="21"/>
    </row>
    <row r="171" spans="2:6" ht="14.4" customHeight="1" x14ac:dyDescent="0.3">
      <c r="B171" s="14"/>
      <c r="C171" s="31" t="e">
        <f>VLOOKUP(B171,'Validacion (Uso SMA)'!$A$1:$D$4,4,0)</f>
        <v>#N/A</v>
      </c>
      <c r="D171" s="36"/>
      <c r="E171" s="21"/>
      <c r="F171" s="22"/>
    </row>
    <row r="172" spans="2:6" ht="14.4" customHeight="1" x14ac:dyDescent="0.3">
      <c r="B172" s="14"/>
      <c r="C172" s="31" t="e">
        <f>VLOOKUP(B172,'Validacion (Uso SMA)'!$A$1:$D$4,4,0)</f>
        <v>#N/A</v>
      </c>
      <c r="D172" s="35"/>
      <c r="E172" s="21"/>
      <c r="F172" s="23"/>
    </row>
    <row r="173" spans="2:6" ht="14.4" customHeight="1" x14ac:dyDescent="0.3">
      <c r="B173" s="14"/>
      <c r="C173" s="31" t="e">
        <f>VLOOKUP(B173,'Validacion (Uso SMA)'!$A$1:$D$4,4,0)</f>
        <v>#N/A</v>
      </c>
      <c r="D173" s="35"/>
      <c r="E173" s="21"/>
    </row>
    <row r="174" spans="2:6" ht="14.4" customHeight="1" x14ac:dyDescent="0.3">
      <c r="B174" s="14"/>
      <c r="C174" s="31" t="e">
        <f>VLOOKUP(B174,'Validacion (Uso SMA)'!$A$1:$D$4,4,0)</f>
        <v>#N/A</v>
      </c>
      <c r="D174" s="36"/>
      <c r="E174" s="21"/>
      <c r="F174" s="22"/>
    </row>
    <row r="175" spans="2:6" ht="14.4" customHeight="1" x14ac:dyDescent="0.3">
      <c r="B175" s="14"/>
      <c r="C175" s="31" t="e">
        <f>VLOOKUP(B175,'Validacion (Uso SMA)'!$A$1:$D$4,4,0)</f>
        <v>#N/A</v>
      </c>
      <c r="D175" s="35"/>
      <c r="E175" s="21"/>
      <c r="F175" s="23"/>
    </row>
    <row r="176" spans="2:6" ht="14.4" customHeight="1" x14ac:dyDescent="0.3">
      <c r="B176" s="14"/>
      <c r="C176" s="31" t="e">
        <f>VLOOKUP(B176,'Validacion (Uso SMA)'!$A$1:$D$4,4,0)</f>
        <v>#N/A</v>
      </c>
      <c r="D176" s="35"/>
      <c r="E176" s="21"/>
    </row>
    <row r="177" spans="2:6" ht="14.4" customHeight="1" x14ac:dyDescent="0.3">
      <c r="B177" s="14"/>
      <c r="C177" s="31" t="e">
        <f>VLOOKUP(B177,'Validacion (Uso SMA)'!$A$1:$D$4,4,0)</f>
        <v>#N/A</v>
      </c>
      <c r="D177" s="36"/>
      <c r="E177" s="21"/>
      <c r="F177" s="22"/>
    </row>
    <row r="178" spans="2:6" ht="14.4" customHeight="1" x14ac:dyDescent="0.3">
      <c r="B178" s="14"/>
      <c r="C178" s="31" t="e">
        <f>VLOOKUP(B178,'Validacion (Uso SMA)'!$A$1:$D$4,4,0)</f>
        <v>#N/A</v>
      </c>
      <c r="D178" s="35"/>
      <c r="E178" s="21"/>
      <c r="F178" s="23"/>
    </row>
    <row r="179" spans="2:6" ht="14.4" customHeight="1" x14ac:dyDescent="0.3">
      <c r="B179" s="14"/>
      <c r="C179" s="31" t="e">
        <f>VLOOKUP(B179,'Validacion (Uso SMA)'!$A$1:$D$4,4,0)</f>
        <v>#N/A</v>
      </c>
      <c r="D179" s="35"/>
      <c r="E179" s="21"/>
    </row>
    <row r="180" spans="2:6" ht="14.4" customHeight="1" x14ac:dyDescent="0.3">
      <c r="B180" s="14"/>
      <c r="C180" s="31" t="e">
        <f>VLOOKUP(B180,'Validacion (Uso SMA)'!$A$1:$D$4,4,0)</f>
        <v>#N/A</v>
      </c>
      <c r="D180" s="36"/>
      <c r="E180" s="21"/>
      <c r="F180" s="22"/>
    </row>
    <row r="181" spans="2:6" ht="14.4" customHeight="1" x14ac:dyDescent="0.3">
      <c r="B181" s="14"/>
      <c r="C181" s="31" t="e">
        <f>VLOOKUP(B181,'Validacion (Uso SMA)'!$A$1:$D$4,4,0)</f>
        <v>#N/A</v>
      </c>
      <c r="D181" s="35"/>
      <c r="E181" s="21"/>
      <c r="F181" s="23"/>
    </row>
    <row r="182" spans="2:6" ht="14.4" customHeight="1" x14ac:dyDescent="0.3">
      <c r="B182" s="14"/>
      <c r="C182" s="31" t="e">
        <f>VLOOKUP(B182,'Validacion (Uso SMA)'!$A$1:$D$4,4,0)</f>
        <v>#N/A</v>
      </c>
      <c r="D182" s="35"/>
      <c r="E182" s="21"/>
    </row>
    <row r="183" spans="2:6" ht="14.4" customHeight="1" x14ac:dyDescent="0.3">
      <c r="B183" s="14"/>
      <c r="C183" s="31" t="e">
        <f>VLOOKUP(B183,'Validacion (Uso SMA)'!$A$1:$D$4,4,0)</f>
        <v>#N/A</v>
      </c>
      <c r="D183" s="36"/>
      <c r="E183" s="21"/>
      <c r="F183" s="22"/>
    </row>
    <row r="184" spans="2:6" ht="14.4" customHeight="1" x14ac:dyDescent="0.3">
      <c r="B184" s="14"/>
      <c r="C184" s="31" t="e">
        <f>VLOOKUP(B184,'Validacion (Uso SMA)'!$A$1:$D$4,4,0)</f>
        <v>#N/A</v>
      </c>
      <c r="D184" s="35"/>
      <c r="E184" s="21"/>
      <c r="F184" s="23"/>
    </row>
    <row r="185" spans="2:6" ht="14.4" customHeight="1" x14ac:dyDescent="0.3">
      <c r="B185" s="14"/>
      <c r="C185" s="31" t="e">
        <f>VLOOKUP(B185,'Validacion (Uso SMA)'!$A$1:$D$4,4,0)</f>
        <v>#N/A</v>
      </c>
      <c r="D185" s="35"/>
      <c r="E185" s="21"/>
    </row>
    <row r="186" spans="2:6" ht="14.4" customHeight="1" x14ac:dyDescent="0.3">
      <c r="B186" s="14"/>
      <c r="C186" s="31" t="e">
        <f>VLOOKUP(B186,'Validacion (Uso SMA)'!$A$1:$D$4,4,0)</f>
        <v>#N/A</v>
      </c>
      <c r="D186" s="36"/>
      <c r="E186" s="21"/>
      <c r="F186" s="22"/>
    </row>
    <row r="187" spans="2:6" ht="14.4" customHeight="1" x14ac:dyDescent="0.3">
      <c r="B187" s="14"/>
      <c r="C187" s="31" t="e">
        <f>VLOOKUP(B187,'Validacion (Uso SMA)'!$A$1:$D$4,4,0)</f>
        <v>#N/A</v>
      </c>
      <c r="D187" s="35"/>
      <c r="E187" s="21"/>
      <c r="F187" s="23"/>
    </row>
    <row r="188" spans="2:6" ht="14.4" customHeight="1" x14ac:dyDescent="0.3">
      <c r="B188" s="14"/>
      <c r="C188" s="31" t="e">
        <f>VLOOKUP(B188,'Validacion (Uso SMA)'!$A$1:$D$4,4,0)</f>
        <v>#N/A</v>
      </c>
      <c r="D188" s="35"/>
      <c r="E188" s="21"/>
    </row>
    <row r="189" spans="2:6" ht="14.4" customHeight="1" x14ac:dyDescent="0.3">
      <c r="B189" s="14"/>
      <c r="C189" s="31" t="e">
        <f>VLOOKUP(B189,'Validacion (Uso SMA)'!$A$1:$D$4,4,0)</f>
        <v>#N/A</v>
      </c>
      <c r="D189" s="36"/>
      <c r="E189" s="21"/>
      <c r="F189" s="22"/>
    </row>
    <row r="190" spans="2:6" ht="14.4" customHeight="1" x14ac:dyDescent="0.3">
      <c r="B190" s="14"/>
      <c r="C190" s="31" t="e">
        <f>VLOOKUP(B190,'Validacion (Uso SMA)'!$A$1:$D$4,4,0)</f>
        <v>#N/A</v>
      </c>
      <c r="D190" s="35"/>
      <c r="E190" s="21"/>
      <c r="F190" s="23"/>
    </row>
    <row r="191" spans="2:6" ht="14.4" customHeight="1" x14ac:dyDescent="0.3">
      <c r="B191" s="14"/>
      <c r="C191" s="31" t="e">
        <f>VLOOKUP(B191,'Validacion (Uso SMA)'!$A$1:$D$4,4,0)</f>
        <v>#N/A</v>
      </c>
      <c r="D191" s="35"/>
      <c r="E191" s="21"/>
    </row>
    <row r="192" spans="2:6" ht="14.4" customHeight="1" x14ac:dyDescent="0.3">
      <c r="B192" s="14"/>
      <c r="C192" s="31" t="e">
        <f>VLOOKUP(B192,'Validacion (Uso SMA)'!$A$1:$D$4,4,0)</f>
        <v>#N/A</v>
      </c>
      <c r="D192" s="36"/>
      <c r="E192" s="21"/>
      <c r="F192" s="22"/>
    </row>
    <row r="193" spans="2:6" ht="14.4" customHeight="1" x14ac:dyDescent="0.3">
      <c r="B193" s="14"/>
      <c r="C193" s="31" t="e">
        <f>VLOOKUP(B193,'Validacion (Uso SMA)'!$A$1:$D$4,4,0)</f>
        <v>#N/A</v>
      </c>
      <c r="D193" s="35"/>
      <c r="E193" s="21"/>
      <c r="F193" s="23"/>
    </row>
    <row r="194" spans="2:6" ht="14.4" customHeight="1" x14ac:dyDescent="0.3">
      <c r="B194" s="14"/>
      <c r="C194" s="31" t="e">
        <f>VLOOKUP(B194,'Validacion (Uso SMA)'!$A$1:$D$4,4,0)</f>
        <v>#N/A</v>
      </c>
      <c r="D194" s="35"/>
      <c r="E194" s="21"/>
    </row>
    <row r="195" spans="2:6" ht="14.4" customHeight="1" x14ac:dyDescent="0.3">
      <c r="B195" s="14"/>
      <c r="C195" s="31" t="e">
        <f>VLOOKUP(B195,'Validacion (Uso SMA)'!$A$1:$D$4,4,0)</f>
        <v>#N/A</v>
      </c>
      <c r="D195" s="36"/>
      <c r="E195" s="21"/>
      <c r="F195" s="22"/>
    </row>
    <row r="196" spans="2:6" ht="14.4" customHeight="1" x14ac:dyDescent="0.3">
      <c r="B196" s="14"/>
      <c r="C196" s="31" t="e">
        <f>VLOOKUP(B196,'Validacion (Uso SMA)'!$A$1:$D$4,4,0)</f>
        <v>#N/A</v>
      </c>
      <c r="D196" s="35"/>
      <c r="E196" s="21"/>
      <c r="F196" s="23"/>
    </row>
    <row r="197" spans="2:6" ht="14.4" customHeight="1" x14ac:dyDescent="0.3">
      <c r="B197" s="14"/>
      <c r="C197" s="31" t="e">
        <f>VLOOKUP(B197,'Validacion (Uso SMA)'!$A$1:$D$4,4,0)</f>
        <v>#N/A</v>
      </c>
      <c r="D197" s="35"/>
      <c r="E197" s="21"/>
    </row>
    <row r="198" spans="2:6" ht="14.4" customHeight="1" x14ac:dyDescent="0.3">
      <c r="B198" s="14"/>
      <c r="C198" s="31" t="e">
        <f>VLOOKUP(B198,'Validacion (Uso SMA)'!$A$1:$D$4,4,0)</f>
        <v>#N/A</v>
      </c>
      <c r="D198" s="36"/>
      <c r="E198" s="21"/>
      <c r="F198" s="22"/>
    </row>
    <row r="199" spans="2:6" ht="14.4" customHeight="1" x14ac:dyDescent="0.3">
      <c r="B199" s="14"/>
      <c r="C199" s="31" t="e">
        <f>VLOOKUP(B199,'Validacion (Uso SMA)'!$A$1:$D$4,4,0)</f>
        <v>#N/A</v>
      </c>
      <c r="D199" s="35"/>
      <c r="E199" s="21"/>
      <c r="F199" s="23"/>
    </row>
    <row r="200" spans="2:6" ht="14.4" customHeight="1" x14ac:dyDescent="0.3">
      <c r="B200" s="14"/>
      <c r="C200" s="31" t="e">
        <f>VLOOKUP(B200,'Validacion (Uso SMA)'!$A$1:$D$4,4,0)</f>
        <v>#N/A</v>
      </c>
      <c r="D200" s="35"/>
      <c r="E200" s="21"/>
    </row>
    <row r="201" spans="2:6" ht="14.4" customHeight="1" x14ac:dyDescent="0.3">
      <c r="B201" s="14"/>
      <c r="C201" s="31" t="e">
        <f>VLOOKUP(B201,'Validacion (Uso SMA)'!$A$1:$D$4,4,0)</f>
        <v>#N/A</v>
      </c>
      <c r="D201" s="36"/>
      <c r="E201" s="21"/>
      <c r="F201" s="22"/>
    </row>
    <row r="202" spans="2:6" ht="14.4" customHeight="1" x14ac:dyDescent="0.3">
      <c r="B202" s="14"/>
      <c r="C202" s="31" t="e">
        <f>VLOOKUP(B202,'Validacion (Uso SMA)'!$A$1:$D$4,4,0)</f>
        <v>#N/A</v>
      </c>
      <c r="D202" s="35"/>
      <c r="E202" s="21"/>
      <c r="F202" s="23"/>
    </row>
    <row r="203" spans="2:6" ht="14.4" customHeight="1" x14ac:dyDescent="0.3">
      <c r="B203" s="14"/>
      <c r="C203" s="31" t="e">
        <f>VLOOKUP(B203,'Validacion (Uso SMA)'!$A$1:$D$4,4,0)</f>
        <v>#N/A</v>
      </c>
      <c r="D203" s="35"/>
      <c r="E203" s="21"/>
    </row>
    <row r="204" spans="2:6" ht="14.4" customHeight="1" x14ac:dyDescent="0.3">
      <c r="B204" s="14"/>
      <c r="C204" s="31" t="e">
        <f>VLOOKUP(B204,'Validacion (Uso SMA)'!$A$1:$D$4,4,0)</f>
        <v>#N/A</v>
      </c>
      <c r="D204" s="36"/>
      <c r="E204" s="21"/>
      <c r="F204" s="22"/>
    </row>
    <row r="205" spans="2:6" ht="14.4" customHeight="1" x14ac:dyDescent="0.3">
      <c r="B205" s="14"/>
      <c r="C205" s="31" t="e">
        <f>VLOOKUP(B205,'Validacion (Uso SMA)'!$A$1:$D$4,4,0)</f>
        <v>#N/A</v>
      </c>
      <c r="D205" s="35"/>
      <c r="E205" s="21"/>
      <c r="F205" s="23"/>
    </row>
    <row r="206" spans="2:6" ht="14.4" customHeight="1" x14ac:dyDescent="0.3">
      <c r="B206" s="14"/>
      <c r="C206" s="31" t="e">
        <f>VLOOKUP(B206,'Validacion (Uso SMA)'!$A$1:$D$4,4,0)</f>
        <v>#N/A</v>
      </c>
      <c r="D206" s="35"/>
      <c r="E206" s="21"/>
    </row>
    <row r="207" spans="2:6" ht="14.4" customHeight="1" x14ac:dyDescent="0.3">
      <c r="B207" s="14"/>
      <c r="C207" s="31" t="e">
        <f>VLOOKUP(B207,'Validacion (Uso SMA)'!$A$1:$D$4,4,0)</f>
        <v>#N/A</v>
      </c>
      <c r="D207" s="36"/>
      <c r="E207" s="21"/>
      <c r="F207" s="22"/>
    </row>
    <row r="208" spans="2:6" ht="14.4" customHeight="1" x14ac:dyDescent="0.3">
      <c r="B208" s="14"/>
      <c r="C208" s="31" t="e">
        <f>VLOOKUP(B208,'Validacion (Uso SMA)'!$A$1:$D$4,4,0)</f>
        <v>#N/A</v>
      </c>
      <c r="D208" s="35"/>
      <c r="E208" s="21"/>
      <c r="F208" s="23"/>
    </row>
    <row r="209" spans="2:6" ht="14.4" customHeight="1" x14ac:dyDescent="0.3">
      <c r="B209" s="14"/>
      <c r="C209" s="31" t="e">
        <f>VLOOKUP(B209,'Validacion (Uso SMA)'!$A$1:$D$4,4,0)</f>
        <v>#N/A</v>
      </c>
      <c r="D209" s="35"/>
      <c r="E209" s="21"/>
    </row>
    <row r="210" spans="2:6" ht="14.4" customHeight="1" x14ac:dyDescent="0.3">
      <c r="B210" s="14"/>
      <c r="C210" s="31" t="e">
        <f>VLOOKUP(B210,'Validacion (Uso SMA)'!$A$1:$D$4,4,0)</f>
        <v>#N/A</v>
      </c>
      <c r="D210" s="36"/>
      <c r="E210" s="21"/>
      <c r="F210" s="22"/>
    </row>
    <row r="211" spans="2:6" ht="14.4" customHeight="1" x14ac:dyDescent="0.3">
      <c r="B211" s="14"/>
      <c r="C211" s="31" t="e">
        <f>VLOOKUP(B211,'Validacion (Uso SMA)'!$A$1:$D$4,4,0)</f>
        <v>#N/A</v>
      </c>
      <c r="D211" s="35"/>
      <c r="E211" s="21"/>
      <c r="F211" s="23"/>
    </row>
    <row r="212" spans="2:6" ht="14.4" customHeight="1" x14ac:dyDescent="0.3">
      <c r="B212" s="14"/>
      <c r="C212" s="31" t="e">
        <f>VLOOKUP(B212,'Validacion (Uso SMA)'!$A$1:$D$4,4,0)</f>
        <v>#N/A</v>
      </c>
      <c r="D212" s="35"/>
      <c r="E212" s="21"/>
    </row>
    <row r="213" spans="2:6" ht="14.4" customHeight="1" x14ac:dyDescent="0.3">
      <c r="B213" s="14"/>
      <c r="C213" s="31" t="e">
        <f>VLOOKUP(B213,'Validacion (Uso SMA)'!$A$1:$D$4,4,0)</f>
        <v>#N/A</v>
      </c>
      <c r="D213" s="36"/>
      <c r="E213" s="21"/>
      <c r="F213" s="22"/>
    </row>
    <row r="214" spans="2:6" ht="14.4" customHeight="1" x14ac:dyDescent="0.3">
      <c r="B214" s="14"/>
      <c r="C214" s="31" t="e">
        <f>VLOOKUP(B214,'Validacion (Uso SMA)'!$A$1:$D$4,4,0)</f>
        <v>#N/A</v>
      </c>
      <c r="D214" s="35"/>
      <c r="E214" s="21"/>
      <c r="F214" s="23"/>
    </row>
    <row r="215" spans="2:6" ht="14.4" customHeight="1" x14ac:dyDescent="0.3">
      <c r="B215" s="14"/>
      <c r="C215" s="31" t="e">
        <f>VLOOKUP(B215,'Validacion (Uso SMA)'!$A$1:$D$4,4,0)</f>
        <v>#N/A</v>
      </c>
      <c r="D215" s="35"/>
      <c r="E215" s="21"/>
    </row>
    <row r="216" spans="2:6" ht="14.4" customHeight="1" x14ac:dyDescent="0.3">
      <c r="B216" s="14"/>
      <c r="C216" s="31" t="e">
        <f>VLOOKUP(B216,'Validacion (Uso SMA)'!$A$1:$D$4,4,0)</f>
        <v>#N/A</v>
      </c>
      <c r="D216" s="36"/>
      <c r="E216" s="21"/>
      <c r="F216" s="22"/>
    </row>
    <row r="217" spans="2:6" ht="14.4" customHeight="1" x14ac:dyDescent="0.3">
      <c r="B217" s="14"/>
      <c r="C217" s="31" t="e">
        <f>VLOOKUP(B217,'Validacion (Uso SMA)'!$A$1:$D$4,4,0)</f>
        <v>#N/A</v>
      </c>
      <c r="D217" s="35"/>
      <c r="E217" s="21"/>
      <c r="F217" s="23"/>
    </row>
    <row r="218" spans="2:6" ht="14.4" customHeight="1" x14ac:dyDescent="0.3">
      <c r="B218" s="14"/>
      <c r="C218" s="31" t="e">
        <f>VLOOKUP(B218,'Validacion (Uso SMA)'!$A$1:$D$4,4,0)</f>
        <v>#N/A</v>
      </c>
      <c r="D218" s="35"/>
      <c r="E218" s="21"/>
    </row>
    <row r="219" spans="2:6" ht="14.4" customHeight="1" x14ac:dyDescent="0.3">
      <c r="B219" s="14"/>
      <c r="C219" s="31" t="e">
        <f>VLOOKUP(B219,'Validacion (Uso SMA)'!$A$1:$D$4,4,0)</f>
        <v>#N/A</v>
      </c>
      <c r="D219" s="36"/>
      <c r="E219" s="21"/>
      <c r="F219" s="22"/>
    </row>
    <row r="220" spans="2:6" ht="14.4" customHeight="1" x14ac:dyDescent="0.3">
      <c r="B220" s="14"/>
      <c r="C220" s="31" t="e">
        <f>VLOOKUP(B220,'Validacion (Uso SMA)'!$A$1:$D$4,4,0)</f>
        <v>#N/A</v>
      </c>
      <c r="D220" s="35"/>
      <c r="E220" s="21"/>
      <c r="F220" s="23"/>
    </row>
    <row r="221" spans="2:6" ht="14.4" customHeight="1" x14ac:dyDescent="0.3">
      <c r="B221" s="14"/>
      <c r="C221" s="31" t="e">
        <f>VLOOKUP(B221,'Validacion (Uso SMA)'!$A$1:$D$4,4,0)</f>
        <v>#N/A</v>
      </c>
      <c r="D221" s="35"/>
      <c r="E221" s="21"/>
    </row>
    <row r="222" spans="2:6" ht="14.4" customHeight="1" x14ac:dyDescent="0.3">
      <c r="B222" s="14"/>
      <c r="C222" s="31" t="e">
        <f>VLOOKUP(B222,'Validacion (Uso SMA)'!$A$1:$D$4,4,0)</f>
        <v>#N/A</v>
      </c>
      <c r="D222" s="36"/>
      <c r="E222" s="21"/>
      <c r="F222" s="22"/>
    </row>
    <row r="223" spans="2:6" ht="14.4" customHeight="1" x14ac:dyDescent="0.3">
      <c r="B223" s="14"/>
      <c r="C223" s="31" t="e">
        <f>VLOOKUP(B223,'Validacion (Uso SMA)'!$A$1:$D$4,4,0)</f>
        <v>#N/A</v>
      </c>
      <c r="D223" s="35"/>
      <c r="E223" s="21"/>
      <c r="F223" s="23"/>
    </row>
    <row r="224" spans="2:6" ht="14.4" customHeight="1" x14ac:dyDescent="0.3">
      <c r="B224" s="14"/>
      <c r="C224" s="31" t="e">
        <f>VLOOKUP(B224,'Validacion (Uso SMA)'!$A$1:$D$4,4,0)</f>
        <v>#N/A</v>
      </c>
      <c r="D224" s="35"/>
      <c r="E224" s="21"/>
    </row>
    <row r="225" spans="2:6" ht="14.4" customHeight="1" x14ac:dyDescent="0.3">
      <c r="B225" s="14"/>
      <c r="C225" s="31" t="e">
        <f>VLOOKUP(B225,'Validacion (Uso SMA)'!$A$1:$D$4,4,0)</f>
        <v>#N/A</v>
      </c>
      <c r="D225" s="36"/>
      <c r="E225" s="21"/>
      <c r="F225" s="22"/>
    </row>
    <row r="226" spans="2:6" ht="14.4" customHeight="1" x14ac:dyDescent="0.3">
      <c r="B226" s="14"/>
      <c r="C226" s="31" t="e">
        <f>VLOOKUP(B226,'Validacion (Uso SMA)'!$A$1:$D$4,4,0)</f>
        <v>#N/A</v>
      </c>
      <c r="D226" s="35"/>
      <c r="E226" s="21"/>
      <c r="F226" s="23"/>
    </row>
    <row r="227" spans="2:6" ht="14.4" customHeight="1" x14ac:dyDescent="0.3">
      <c r="B227" s="14"/>
      <c r="C227" s="31" t="e">
        <f>VLOOKUP(B227,'Validacion (Uso SMA)'!$A$1:$D$4,4,0)</f>
        <v>#N/A</v>
      </c>
      <c r="D227" s="35"/>
      <c r="E227" s="21"/>
    </row>
    <row r="228" spans="2:6" ht="14.4" customHeight="1" x14ac:dyDescent="0.3">
      <c r="B228" s="14"/>
      <c r="C228" s="31" t="e">
        <f>VLOOKUP(B228,'Validacion (Uso SMA)'!$A$1:$D$4,4,0)</f>
        <v>#N/A</v>
      </c>
      <c r="D228" s="36"/>
      <c r="E228" s="21"/>
      <c r="F228" s="22"/>
    </row>
    <row r="229" spans="2:6" ht="14.4" customHeight="1" x14ac:dyDescent="0.3">
      <c r="B229" s="14"/>
      <c r="C229" s="31" t="e">
        <f>VLOOKUP(B229,'Validacion (Uso SMA)'!$A$1:$D$4,4,0)</f>
        <v>#N/A</v>
      </c>
      <c r="D229" s="35"/>
      <c r="E229" s="21"/>
      <c r="F229" s="23"/>
    </row>
    <row r="230" spans="2:6" ht="14.4" customHeight="1" x14ac:dyDescent="0.3">
      <c r="B230" s="14"/>
      <c r="C230" s="31" t="e">
        <f>VLOOKUP(B230,'Validacion (Uso SMA)'!$A$1:$D$4,4,0)</f>
        <v>#N/A</v>
      </c>
      <c r="D230" s="35"/>
      <c r="E230" s="21"/>
    </row>
    <row r="231" spans="2:6" ht="14.4" customHeight="1" x14ac:dyDescent="0.3">
      <c r="B231" s="14"/>
      <c r="C231" s="31" t="e">
        <f>VLOOKUP(B231,'Validacion (Uso SMA)'!$A$1:$D$4,4,0)</f>
        <v>#N/A</v>
      </c>
      <c r="D231" s="36"/>
      <c r="E231" s="21"/>
      <c r="F231" s="22"/>
    </row>
    <row r="232" spans="2:6" ht="14.4" customHeight="1" x14ac:dyDescent="0.3">
      <c r="B232" s="14"/>
      <c r="C232" s="31" t="e">
        <f>VLOOKUP(B232,'Validacion (Uso SMA)'!$A$1:$D$4,4,0)</f>
        <v>#N/A</v>
      </c>
      <c r="D232" s="35"/>
      <c r="E232" s="21"/>
      <c r="F232" s="23"/>
    </row>
    <row r="233" spans="2:6" ht="14.4" customHeight="1" x14ac:dyDescent="0.3">
      <c r="B233" s="14"/>
      <c r="C233" s="31" t="e">
        <f>VLOOKUP(B233,'Validacion (Uso SMA)'!$A$1:$D$4,4,0)</f>
        <v>#N/A</v>
      </c>
      <c r="D233" s="35"/>
      <c r="E233" s="21"/>
    </row>
    <row r="234" spans="2:6" ht="14.4" customHeight="1" x14ac:dyDescent="0.3">
      <c r="B234" s="14"/>
      <c r="C234" s="31" t="e">
        <f>VLOOKUP(B234,'Validacion (Uso SMA)'!$A$1:$D$4,4,0)</f>
        <v>#N/A</v>
      </c>
      <c r="D234" s="36"/>
      <c r="E234" s="21"/>
      <c r="F234" s="22"/>
    </row>
    <row r="235" spans="2:6" ht="14.4" customHeight="1" x14ac:dyDescent="0.3">
      <c r="B235" s="14"/>
      <c r="C235" s="31" t="e">
        <f>VLOOKUP(B235,'Validacion (Uso SMA)'!$A$1:$D$4,4,0)</f>
        <v>#N/A</v>
      </c>
      <c r="D235" s="35"/>
      <c r="E235" s="21"/>
      <c r="F235" s="23"/>
    </row>
    <row r="236" spans="2:6" ht="14.4" customHeight="1" x14ac:dyDescent="0.3">
      <c r="B236" s="14"/>
      <c r="C236" s="31" t="e">
        <f>VLOOKUP(B236,'Validacion (Uso SMA)'!$A$1:$D$4,4,0)</f>
        <v>#N/A</v>
      </c>
      <c r="D236" s="35"/>
      <c r="E236" s="21"/>
    </row>
    <row r="237" spans="2:6" ht="14.4" customHeight="1" x14ac:dyDescent="0.3">
      <c r="B237" s="14"/>
      <c r="C237" s="31" t="e">
        <f>VLOOKUP(B237,'Validacion (Uso SMA)'!$A$1:$D$4,4,0)</f>
        <v>#N/A</v>
      </c>
      <c r="D237" s="36"/>
      <c r="E237" s="21"/>
      <c r="F237" s="22"/>
    </row>
    <row r="238" spans="2:6" ht="14.4" customHeight="1" x14ac:dyDescent="0.3">
      <c r="B238" s="14"/>
      <c r="C238" s="31" t="e">
        <f>VLOOKUP(B238,'Validacion (Uso SMA)'!$A$1:$D$4,4,0)</f>
        <v>#N/A</v>
      </c>
      <c r="D238" s="35"/>
      <c r="E238" s="21"/>
      <c r="F238" s="23"/>
    </row>
    <row r="239" spans="2:6" ht="14.4" customHeight="1" x14ac:dyDescent="0.3">
      <c r="B239" s="14"/>
      <c r="C239" s="31" t="e">
        <f>VLOOKUP(B239,'Validacion (Uso SMA)'!$A$1:$D$4,4,0)</f>
        <v>#N/A</v>
      </c>
      <c r="D239" s="35"/>
      <c r="E239" s="21"/>
    </row>
    <row r="240" spans="2:6" ht="14.4" customHeight="1" x14ac:dyDescent="0.3">
      <c r="B240" s="14"/>
      <c r="C240" s="31" t="e">
        <f>VLOOKUP(B240,'Validacion (Uso SMA)'!$A$1:$D$4,4,0)</f>
        <v>#N/A</v>
      </c>
      <c r="D240" s="36"/>
      <c r="E240" s="21"/>
      <c r="F240" s="22"/>
    </row>
    <row r="241" spans="2:6" ht="14.4" customHeight="1" x14ac:dyDescent="0.3">
      <c r="B241" s="14"/>
      <c r="C241" s="31" t="e">
        <f>VLOOKUP(B241,'Validacion (Uso SMA)'!$A$1:$D$4,4,0)</f>
        <v>#N/A</v>
      </c>
      <c r="D241" s="35"/>
      <c r="E241" s="21"/>
      <c r="F241" s="23"/>
    </row>
    <row r="242" spans="2:6" ht="14.4" customHeight="1" x14ac:dyDescent="0.3">
      <c r="B242" s="14"/>
      <c r="C242" s="31" t="e">
        <f>VLOOKUP(B242,'Validacion (Uso SMA)'!$A$1:$D$4,4,0)</f>
        <v>#N/A</v>
      </c>
      <c r="D242" s="35"/>
      <c r="E242" s="21"/>
    </row>
    <row r="243" spans="2:6" ht="14.4" customHeight="1" x14ac:dyDescent="0.3">
      <c r="B243" s="14"/>
      <c r="C243" s="31" t="e">
        <f>VLOOKUP(B243,'Validacion (Uso SMA)'!$A$1:$D$4,4,0)</f>
        <v>#N/A</v>
      </c>
      <c r="D243" s="36"/>
      <c r="E243" s="21"/>
      <c r="F243" s="22"/>
    </row>
    <row r="244" spans="2:6" ht="14.4" customHeight="1" x14ac:dyDescent="0.3">
      <c r="B244" s="14"/>
      <c r="C244" s="31" t="e">
        <f>VLOOKUP(B244,'Validacion (Uso SMA)'!$A$1:$D$4,4,0)</f>
        <v>#N/A</v>
      </c>
      <c r="D244" s="35"/>
      <c r="E244" s="21"/>
      <c r="F244" s="23"/>
    </row>
    <row r="245" spans="2:6" ht="14.4" customHeight="1" x14ac:dyDescent="0.3">
      <c r="B245" s="14"/>
      <c r="C245" s="31" t="e">
        <f>VLOOKUP(B245,'Validacion (Uso SMA)'!$A$1:$D$4,4,0)</f>
        <v>#N/A</v>
      </c>
      <c r="D245" s="35"/>
      <c r="E245" s="21"/>
    </row>
    <row r="246" spans="2:6" ht="14.4" customHeight="1" x14ac:dyDescent="0.3">
      <c r="B246" s="14"/>
      <c r="C246" s="31" t="e">
        <f>VLOOKUP(B246,'Validacion (Uso SMA)'!$A$1:$D$4,4,0)</f>
        <v>#N/A</v>
      </c>
      <c r="D246" s="36"/>
      <c r="E246" s="21"/>
      <c r="F246" s="22"/>
    </row>
    <row r="247" spans="2:6" ht="14.4" customHeight="1" x14ac:dyDescent="0.3">
      <c r="B247" s="14"/>
      <c r="C247" s="31" t="e">
        <f>VLOOKUP(B247,'Validacion (Uso SMA)'!$A$1:$D$4,4,0)</f>
        <v>#N/A</v>
      </c>
      <c r="D247" s="35"/>
      <c r="E247" s="21"/>
      <c r="F247" s="23"/>
    </row>
    <row r="248" spans="2:6" ht="14.4" customHeight="1" x14ac:dyDescent="0.3">
      <c r="B248" s="14"/>
      <c r="C248" s="31" t="e">
        <f>VLOOKUP(B248,'Validacion (Uso SMA)'!$A$1:$D$4,4,0)</f>
        <v>#N/A</v>
      </c>
      <c r="D248" s="35"/>
      <c r="E248" s="21"/>
    </row>
    <row r="249" spans="2:6" ht="14.4" customHeight="1" x14ac:dyDescent="0.3">
      <c r="B249" s="14"/>
      <c r="C249" s="31" t="e">
        <f>VLOOKUP(B249,'Validacion (Uso SMA)'!$A$1:$D$4,4,0)</f>
        <v>#N/A</v>
      </c>
      <c r="D249" s="36"/>
      <c r="E249" s="21"/>
      <c r="F249" s="22"/>
    </row>
    <row r="250" spans="2:6" ht="14.4" customHeight="1" x14ac:dyDescent="0.3">
      <c r="B250" s="14"/>
      <c r="C250" s="31" t="e">
        <f>VLOOKUP(B250,'Validacion (Uso SMA)'!$A$1:$D$4,4,0)</f>
        <v>#N/A</v>
      </c>
      <c r="D250" s="35"/>
      <c r="E250" s="21"/>
      <c r="F250" s="23"/>
    </row>
    <row r="251" spans="2:6" ht="14.4" customHeight="1" x14ac:dyDescent="0.3">
      <c r="B251" s="14"/>
      <c r="C251" s="31" t="e">
        <f>VLOOKUP(B251,'Validacion (Uso SMA)'!$A$1:$D$4,4,0)</f>
        <v>#N/A</v>
      </c>
      <c r="D251" s="35"/>
      <c r="E251" s="21"/>
    </row>
    <row r="252" spans="2:6" ht="14.4" customHeight="1" x14ac:dyDescent="0.3">
      <c r="B252" s="14"/>
      <c r="C252" s="31" t="e">
        <f>VLOOKUP(B252,'Validacion (Uso SMA)'!$A$1:$D$4,4,0)</f>
        <v>#N/A</v>
      </c>
      <c r="D252" s="36"/>
      <c r="E252" s="21"/>
      <c r="F252" s="22"/>
    </row>
    <row r="253" spans="2:6" ht="14.4" customHeight="1" x14ac:dyDescent="0.3">
      <c r="B253" s="14"/>
      <c r="C253" s="31" t="e">
        <f>VLOOKUP(B253,'Validacion (Uso SMA)'!$A$1:$D$4,4,0)</f>
        <v>#N/A</v>
      </c>
      <c r="D253" s="35"/>
      <c r="E253" s="21"/>
      <c r="F253" s="23"/>
    </row>
    <row r="254" spans="2:6" ht="14.4" customHeight="1" x14ac:dyDescent="0.3">
      <c r="B254" s="14"/>
      <c r="C254" s="31" t="e">
        <f>VLOOKUP(B254,'Validacion (Uso SMA)'!$A$1:$D$4,4,0)</f>
        <v>#N/A</v>
      </c>
      <c r="D254" s="35"/>
      <c r="E254" s="21"/>
    </row>
    <row r="255" spans="2:6" ht="14.4" customHeight="1" x14ac:dyDescent="0.3">
      <c r="B255" s="14"/>
      <c r="C255" s="31" t="e">
        <f>VLOOKUP(B255,'Validacion (Uso SMA)'!$A$1:$D$4,4,0)</f>
        <v>#N/A</v>
      </c>
      <c r="D255" s="36"/>
      <c r="E255" s="21"/>
      <c r="F255" s="22"/>
    </row>
    <row r="256" spans="2:6" ht="14.4" customHeight="1" x14ac:dyDescent="0.3">
      <c r="B256" s="14"/>
      <c r="C256" s="31" t="e">
        <f>VLOOKUP(B256,'Validacion (Uso SMA)'!$A$1:$D$4,4,0)</f>
        <v>#N/A</v>
      </c>
      <c r="D256" s="35"/>
      <c r="E256" s="21"/>
      <c r="F256" s="23"/>
    </row>
    <row r="257" spans="2:6" ht="14.4" customHeight="1" x14ac:dyDescent="0.3">
      <c r="B257" s="14"/>
      <c r="C257" s="31" t="e">
        <f>VLOOKUP(B257,'Validacion (Uso SMA)'!$A$1:$D$4,4,0)</f>
        <v>#N/A</v>
      </c>
      <c r="D257" s="35"/>
      <c r="E257" s="21"/>
    </row>
    <row r="258" spans="2:6" ht="14.4" customHeight="1" x14ac:dyDescent="0.3">
      <c r="B258" s="14"/>
      <c r="C258" s="31" t="e">
        <f>VLOOKUP(B258,'Validacion (Uso SMA)'!$A$1:$D$4,4,0)</f>
        <v>#N/A</v>
      </c>
      <c r="D258" s="36"/>
      <c r="E258" s="21"/>
      <c r="F258" s="22"/>
    </row>
    <row r="259" spans="2:6" ht="14.4" customHeight="1" x14ac:dyDescent="0.3">
      <c r="B259" s="14"/>
      <c r="C259" s="31" t="e">
        <f>VLOOKUP(B259,'Validacion (Uso SMA)'!$A$1:$D$4,4,0)</f>
        <v>#N/A</v>
      </c>
      <c r="D259" s="35"/>
      <c r="E259" s="21"/>
      <c r="F259" s="23"/>
    </row>
    <row r="260" spans="2:6" ht="14.4" customHeight="1" x14ac:dyDescent="0.3">
      <c r="B260" s="14"/>
      <c r="C260" s="31" t="e">
        <f>VLOOKUP(B260,'Validacion (Uso SMA)'!$A$1:$D$4,4,0)</f>
        <v>#N/A</v>
      </c>
      <c r="D260" s="35"/>
      <c r="E260" s="21"/>
    </row>
    <row r="261" spans="2:6" ht="14.4" customHeight="1" x14ac:dyDescent="0.3">
      <c r="B261" s="14"/>
      <c r="C261" s="31" t="e">
        <f>VLOOKUP(B261,'Validacion (Uso SMA)'!$A$1:$D$4,4,0)</f>
        <v>#N/A</v>
      </c>
      <c r="D261" s="36"/>
      <c r="E261" s="21"/>
      <c r="F261" s="22"/>
    </row>
    <row r="262" spans="2:6" ht="14.4" customHeight="1" x14ac:dyDescent="0.3">
      <c r="B262" s="14"/>
      <c r="C262" s="31" t="e">
        <f>VLOOKUP(B262,'Validacion (Uso SMA)'!$A$1:$D$4,4,0)</f>
        <v>#N/A</v>
      </c>
      <c r="D262" s="35"/>
      <c r="E262" s="21"/>
      <c r="F262" s="23"/>
    </row>
    <row r="263" spans="2:6" ht="14.4" customHeight="1" x14ac:dyDescent="0.3">
      <c r="B263" s="14"/>
      <c r="C263" s="31" t="e">
        <f>VLOOKUP(B263,'Validacion (Uso SMA)'!$A$1:$D$4,4,0)</f>
        <v>#N/A</v>
      </c>
      <c r="D263" s="35"/>
      <c r="E263" s="21"/>
    </row>
    <row r="264" spans="2:6" ht="14.4" customHeight="1" x14ac:dyDescent="0.3">
      <c r="B264" s="14"/>
      <c r="C264" s="31" t="e">
        <f>VLOOKUP(B264,'Validacion (Uso SMA)'!$A$1:$D$4,4,0)</f>
        <v>#N/A</v>
      </c>
      <c r="D264" s="36"/>
      <c r="E264" s="21"/>
      <c r="F264" s="22"/>
    </row>
    <row r="265" spans="2:6" ht="14.4" customHeight="1" x14ac:dyDescent="0.3">
      <c r="B265" s="14"/>
      <c r="C265" s="31" t="e">
        <f>VLOOKUP(B265,'Validacion (Uso SMA)'!$A$1:$D$4,4,0)</f>
        <v>#N/A</v>
      </c>
      <c r="D265" s="35"/>
      <c r="E265" s="21"/>
      <c r="F265" s="23"/>
    </row>
    <row r="266" spans="2:6" ht="14.4" customHeight="1" x14ac:dyDescent="0.3">
      <c r="B266" s="14"/>
      <c r="C266" s="31" t="e">
        <f>VLOOKUP(B266,'Validacion (Uso SMA)'!$A$1:$D$4,4,0)</f>
        <v>#N/A</v>
      </c>
      <c r="D266" s="35"/>
      <c r="E266" s="21"/>
    </row>
    <row r="267" spans="2:6" ht="14.4" customHeight="1" x14ac:dyDescent="0.3">
      <c r="B267" s="14"/>
      <c r="C267" s="31" t="e">
        <f>VLOOKUP(B267,'Validacion (Uso SMA)'!$A$1:$D$4,4,0)</f>
        <v>#N/A</v>
      </c>
      <c r="D267" s="36"/>
      <c r="E267" s="21"/>
      <c r="F267" s="22"/>
    </row>
    <row r="268" spans="2:6" ht="14.4" customHeight="1" x14ac:dyDescent="0.3">
      <c r="B268" s="14"/>
      <c r="C268" s="31" t="e">
        <f>VLOOKUP(B268,'Validacion (Uso SMA)'!$A$1:$D$4,4,0)</f>
        <v>#N/A</v>
      </c>
      <c r="D268" s="35"/>
      <c r="E268" s="21"/>
      <c r="F268" s="23"/>
    </row>
    <row r="269" spans="2:6" ht="14.4" customHeight="1" x14ac:dyDescent="0.3">
      <c r="B269" s="14"/>
      <c r="C269" s="31" t="e">
        <f>VLOOKUP(B269,'Validacion (Uso SMA)'!$A$1:$D$4,4,0)</f>
        <v>#N/A</v>
      </c>
      <c r="D269" s="35"/>
      <c r="E269" s="21"/>
    </row>
    <row r="270" spans="2:6" ht="14.4" customHeight="1" x14ac:dyDescent="0.3">
      <c r="B270" s="14"/>
      <c r="C270" s="31" t="e">
        <f>VLOOKUP(B270,'Validacion (Uso SMA)'!$A$1:$D$4,4,0)</f>
        <v>#N/A</v>
      </c>
      <c r="D270" s="36"/>
      <c r="E270" s="21"/>
      <c r="F270" s="22"/>
    </row>
    <row r="271" spans="2:6" ht="14.4" customHeight="1" x14ac:dyDescent="0.3">
      <c r="B271" s="14"/>
      <c r="C271" s="31" t="e">
        <f>VLOOKUP(B271,'Validacion (Uso SMA)'!$A$1:$D$4,4,0)</f>
        <v>#N/A</v>
      </c>
      <c r="D271" s="35"/>
      <c r="E271" s="21"/>
      <c r="F271" s="23"/>
    </row>
    <row r="272" spans="2:6" ht="14.4" customHeight="1" x14ac:dyDescent="0.3">
      <c r="B272" s="14"/>
      <c r="C272" s="31" t="e">
        <f>VLOOKUP(B272,'Validacion (Uso SMA)'!$A$1:$D$4,4,0)</f>
        <v>#N/A</v>
      </c>
      <c r="D272" s="35"/>
      <c r="E272" s="21"/>
    </row>
    <row r="273" spans="2:6" ht="14.4" customHeight="1" x14ac:dyDescent="0.3">
      <c r="B273" s="14"/>
      <c r="C273" s="31" t="e">
        <f>VLOOKUP(B273,'Validacion (Uso SMA)'!$A$1:$D$4,4,0)</f>
        <v>#N/A</v>
      </c>
      <c r="D273" s="36"/>
      <c r="E273" s="21"/>
      <c r="F273" s="22"/>
    </row>
    <row r="274" spans="2:6" ht="14.4" customHeight="1" x14ac:dyDescent="0.3">
      <c r="B274" s="14"/>
      <c r="C274" s="31" t="e">
        <f>VLOOKUP(B274,'Validacion (Uso SMA)'!$A$1:$D$4,4,0)</f>
        <v>#N/A</v>
      </c>
      <c r="D274" s="35"/>
      <c r="E274" s="21"/>
      <c r="F274" s="23"/>
    </row>
    <row r="275" spans="2:6" ht="14.4" customHeight="1" x14ac:dyDescent="0.3">
      <c r="B275" s="14"/>
      <c r="C275" s="31" t="e">
        <f>VLOOKUP(B275,'Validacion (Uso SMA)'!$A$1:$D$4,4,0)</f>
        <v>#N/A</v>
      </c>
      <c r="D275" s="35"/>
      <c r="E275" s="21"/>
    </row>
    <row r="276" spans="2:6" ht="14.4" customHeight="1" x14ac:dyDescent="0.3">
      <c r="B276" s="14"/>
      <c r="C276" s="31" t="e">
        <f>VLOOKUP(B276,'Validacion (Uso SMA)'!$A$1:$D$4,4,0)</f>
        <v>#N/A</v>
      </c>
      <c r="D276" s="36"/>
      <c r="E276" s="21"/>
      <c r="F276" s="22"/>
    </row>
    <row r="277" spans="2:6" ht="14.4" customHeight="1" x14ac:dyDescent="0.3">
      <c r="B277" s="14"/>
      <c r="C277" s="31" t="e">
        <f>VLOOKUP(B277,'Validacion (Uso SMA)'!$A$1:$D$4,4,0)</f>
        <v>#N/A</v>
      </c>
      <c r="D277" s="35"/>
      <c r="E277" s="21"/>
      <c r="F277" s="23"/>
    </row>
    <row r="278" spans="2:6" ht="14.4" customHeight="1" x14ac:dyDescent="0.3">
      <c r="B278" s="14"/>
      <c r="C278" s="31" t="e">
        <f>VLOOKUP(B278,'Validacion (Uso SMA)'!$A$1:$D$4,4,0)</f>
        <v>#N/A</v>
      </c>
      <c r="D278" s="35"/>
      <c r="E278" s="21"/>
    </row>
    <row r="279" spans="2:6" ht="14.4" customHeight="1" x14ac:dyDescent="0.3">
      <c r="B279" s="14"/>
      <c r="C279" s="31" t="e">
        <f>VLOOKUP(B279,'Validacion (Uso SMA)'!$A$1:$D$4,4,0)</f>
        <v>#N/A</v>
      </c>
      <c r="D279" s="36"/>
      <c r="E279" s="21"/>
      <c r="F279" s="22"/>
    </row>
    <row r="280" spans="2:6" ht="14.4" customHeight="1" x14ac:dyDescent="0.3">
      <c r="B280" s="14"/>
      <c r="C280" s="31" t="e">
        <f>VLOOKUP(B280,'Validacion (Uso SMA)'!$A$1:$D$4,4,0)</f>
        <v>#N/A</v>
      </c>
      <c r="D280" s="35"/>
      <c r="E280" s="21"/>
      <c r="F280" s="23"/>
    </row>
    <row r="281" spans="2:6" ht="14.4" customHeight="1" x14ac:dyDescent="0.3">
      <c r="B281" s="14"/>
      <c r="C281" s="31" t="e">
        <f>VLOOKUP(B281,'Validacion (Uso SMA)'!$A$1:$D$4,4,0)</f>
        <v>#N/A</v>
      </c>
      <c r="D281" s="35"/>
      <c r="E281" s="21"/>
    </row>
    <row r="282" spans="2:6" ht="14.4" customHeight="1" x14ac:dyDescent="0.3">
      <c r="B282" s="14"/>
      <c r="C282" s="31" t="e">
        <f>VLOOKUP(B282,'Validacion (Uso SMA)'!$A$1:$D$4,4,0)</f>
        <v>#N/A</v>
      </c>
      <c r="D282" s="36"/>
      <c r="E282" s="21"/>
      <c r="F282" s="22"/>
    </row>
    <row r="283" spans="2:6" ht="14.4" customHeight="1" x14ac:dyDescent="0.3">
      <c r="B283" s="14"/>
      <c r="C283" s="31" t="e">
        <f>VLOOKUP(B283,'Validacion (Uso SMA)'!$A$1:$D$4,4,0)</f>
        <v>#N/A</v>
      </c>
      <c r="D283" s="35"/>
      <c r="E283" s="21"/>
      <c r="F283" s="23"/>
    </row>
    <row r="284" spans="2:6" ht="14.4" customHeight="1" x14ac:dyDescent="0.3">
      <c r="B284" s="14"/>
      <c r="C284" s="31" t="e">
        <f>VLOOKUP(B284,'Validacion (Uso SMA)'!$A$1:$D$4,4,0)</f>
        <v>#N/A</v>
      </c>
      <c r="D284" s="35"/>
      <c r="E284" s="21"/>
    </row>
    <row r="285" spans="2:6" ht="14.4" customHeight="1" x14ac:dyDescent="0.3">
      <c r="B285" s="14"/>
      <c r="C285" s="31" t="e">
        <f>VLOOKUP(B285,'Validacion (Uso SMA)'!$A$1:$D$4,4,0)</f>
        <v>#N/A</v>
      </c>
      <c r="D285" s="36"/>
      <c r="E285" s="21"/>
      <c r="F285" s="22"/>
    </row>
    <row r="286" spans="2:6" ht="14.4" customHeight="1" x14ac:dyDescent="0.3">
      <c r="B286" s="14"/>
      <c r="C286" s="31" t="e">
        <f>VLOOKUP(B286,'Validacion (Uso SMA)'!$A$1:$D$4,4,0)</f>
        <v>#N/A</v>
      </c>
      <c r="D286" s="35"/>
      <c r="E286" s="21"/>
      <c r="F286" s="23"/>
    </row>
    <row r="287" spans="2:6" ht="14.4" customHeight="1" x14ac:dyDescent="0.3">
      <c r="B287" s="14"/>
      <c r="C287" s="31" t="e">
        <f>VLOOKUP(B287,'Validacion (Uso SMA)'!$A$1:$D$4,4,0)</f>
        <v>#N/A</v>
      </c>
      <c r="D287" s="35"/>
      <c r="E287" s="21"/>
    </row>
    <row r="288" spans="2:6" ht="14.4" customHeight="1" x14ac:dyDescent="0.3">
      <c r="B288" s="14"/>
      <c r="C288" s="31" t="e">
        <f>VLOOKUP(B288,'Validacion (Uso SMA)'!$A$1:$D$4,4,0)</f>
        <v>#N/A</v>
      </c>
      <c r="D288" s="36"/>
      <c r="E288" s="21"/>
      <c r="F288" s="22"/>
    </row>
    <row r="289" spans="2:6" ht="14.4" customHeight="1" x14ac:dyDescent="0.3">
      <c r="B289" s="14"/>
      <c r="C289" s="31" t="e">
        <f>VLOOKUP(B289,'Validacion (Uso SMA)'!$A$1:$D$4,4,0)</f>
        <v>#N/A</v>
      </c>
      <c r="D289" s="35"/>
      <c r="E289" s="21"/>
      <c r="F289" s="23"/>
    </row>
    <row r="290" spans="2:6" ht="14.4" customHeight="1" x14ac:dyDescent="0.3">
      <c r="B290" s="14"/>
      <c r="C290" s="31" t="e">
        <f>VLOOKUP(B290,'Validacion (Uso SMA)'!$A$1:$D$4,4,0)</f>
        <v>#N/A</v>
      </c>
      <c r="D290" s="35"/>
      <c r="E290" s="21"/>
    </row>
    <row r="291" spans="2:6" ht="14.4" customHeight="1" x14ac:dyDescent="0.3">
      <c r="B291" s="14"/>
      <c r="C291" s="31" t="e">
        <f>VLOOKUP(B291,'Validacion (Uso SMA)'!$A$1:$D$4,4,0)</f>
        <v>#N/A</v>
      </c>
      <c r="D291" s="36"/>
      <c r="E291" s="21"/>
      <c r="F291" s="22"/>
    </row>
    <row r="292" spans="2:6" ht="14.4" customHeight="1" x14ac:dyDescent="0.3">
      <c r="B292" s="14"/>
      <c r="C292" s="31" t="e">
        <f>VLOOKUP(B292,'Validacion (Uso SMA)'!$A$1:$D$4,4,0)</f>
        <v>#N/A</v>
      </c>
      <c r="D292" s="35"/>
      <c r="E292" s="21"/>
      <c r="F292" s="23"/>
    </row>
    <row r="293" spans="2:6" ht="14.4" customHeight="1" x14ac:dyDescent="0.3">
      <c r="B293" s="14"/>
      <c r="C293" s="31" t="e">
        <f>VLOOKUP(B293,'Validacion (Uso SMA)'!$A$1:$D$4,4,0)</f>
        <v>#N/A</v>
      </c>
      <c r="D293" s="35"/>
      <c r="E293" s="21"/>
    </row>
    <row r="294" spans="2:6" ht="14.4" customHeight="1" x14ac:dyDescent="0.3">
      <c r="B294" s="14"/>
      <c r="C294" s="31" t="e">
        <f>VLOOKUP(B294,'Validacion (Uso SMA)'!$A$1:$D$4,4,0)</f>
        <v>#N/A</v>
      </c>
      <c r="D294" s="36"/>
      <c r="E294" s="21"/>
      <c r="F294" s="22"/>
    </row>
    <row r="295" spans="2:6" ht="14.4" customHeight="1" x14ac:dyDescent="0.3">
      <c r="B295" s="14"/>
      <c r="C295" s="31" t="e">
        <f>VLOOKUP(B295,'Validacion (Uso SMA)'!$A$1:$D$4,4,0)</f>
        <v>#N/A</v>
      </c>
      <c r="D295" s="35"/>
      <c r="E295" s="21"/>
      <c r="F295" s="23"/>
    </row>
    <row r="296" spans="2:6" ht="14.4" customHeight="1" x14ac:dyDescent="0.3">
      <c r="B296" s="14"/>
      <c r="C296" s="31" t="e">
        <f>VLOOKUP(B296,'Validacion (Uso SMA)'!$A$1:$D$4,4,0)</f>
        <v>#N/A</v>
      </c>
      <c r="D296" s="35"/>
      <c r="E296" s="21"/>
    </row>
    <row r="297" spans="2:6" ht="14.4" customHeight="1" x14ac:dyDescent="0.3">
      <c r="B297" s="14"/>
      <c r="C297" s="31" t="e">
        <f>VLOOKUP(B297,'Validacion (Uso SMA)'!$A$1:$D$4,4,0)</f>
        <v>#N/A</v>
      </c>
      <c r="D297" s="36"/>
      <c r="E297" s="21"/>
      <c r="F297" s="22"/>
    </row>
    <row r="298" spans="2:6" ht="14.4" customHeight="1" x14ac:dyDescent="0.3">
      <c r="B298" s="14"/>
      <c r="C298" s="31" t="e">
        <f>VLOOKUP(B298,'Validacion (Uso SMA)'!$A$1:$D$4,4,0)</f>
        <v>#N/A</v>
      </c>
      <c r="D298" s="35"/>
      <c r="E298" s="21"/>
      <c r="F298" s="23"/>
    </row>
    <row r="299" spans="2:6" ht="14.4" customHeight="1" x14ac:dyDescent="0.3">
      <c r="B299" s="14"/>
      <c r="C299" s="31" t="e">
        <f>VLOOKUP(B299,'Validacion (Uso SMA)'!$A$1:$D$4,4,0)</f>
        <v>#N/A</v>
      </c>
      <c r="D299" s="35"/>
      <c r="E299" s="21"/>
    </row>
    <row r="300" spans="2:6" ht="14.4" customHeight="1" x14ac:dyDescent="0.3">
      <c r="B300" s="14"/>
      <c r="C300" s="31" t="e">
        <f>VLOOKUP(B300,'Validacion (Uso SMA)'!$A$1:$D$4,4,0)</f>
        <v>#N/A</v>
      </c>
      <c r="D300" s="36"/>
      <c r="E300" s="21"/>
      <c r="F300" s="22"/>
    </row>
    <row r="301" spans="2:6" ht="14.4" customHeight="1" x14ac:dyDescent="0.3">
      <c r="B301" s="14"/>
      <c r="C301" s="31" t="e">
        <f>VLOOKUP(B301,'Validacion (Uso SMA)'!$A$1:$D$4,4,0)</f>
        <v>#N/A</v>
      </c>
      <c r="D301" s="35"/>
      <c r="E301" s="21"/>
      <c r="F301" s="23"/>
    </row>
  </sheetData>
  <autoFilter ref="A1:H301" xr:uid="{00000000-0009-0000-0000-000003000000}"/>
  <dataValidations count="1">
    <dataValidation type="decimal" allowBlank="1" showInputMessage="1" showErrorMessage="1" sqref="D1:D1048576" xr:uid="{00000000-0002-0000-0300-000000000000}">
      <formula1>0</formula1>
      <formula2>7000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4" id="{AD803252-5F3E-4584-ACCE-956EE11A03C3}">
            <xm:f>ISERROR(IF(B302="",1,MATCH(B302,'Validacion (Uso SMA)'!$A$2:$A$202,0)))</xm:f>
            <x14:dxf>
              <fill>
                <patternFill>
                  <bgColor rgb="FFFFC000"/>
                </patternFill>
              </fill>
            </x14:dxf>
          </x14:cfRule>
          <xm:sqref>B302:B1048576</xm:sqref>
        </x14:conditionalFormatting>
        <x14:conditionalFormatting xmlns:xm="http://schemas.microsoft.com/office/excel/2006/main">
          <x14:cfRule type="expression" priority="103" id="{6025A19C-6FE5-49CF-B925-3E1A8D1BF928}">
            <xm:f>ISERROR(IF(F2="",1,MATCH(F2,'Validacion (Uso SMA)'!$I$2:$I$21,0)))</xm:f>
            <x14:dxf>
              <fill>
                <patternFill>
                  <bgColor rgb="FFFFC000"/>
                </patternFill>
              </fill>
            </x14:dxf>
          </x14:cfRule>
          <xm:sqref>F2:F4 F302:F1048576</xm:sqref>
        </x14:conditionalFormatting>
        <x14:conditionalFormatting xmlns:xm="http://schemas.microsoft.com/office/excel/2006/main">
          <x14:cfRule type="expression" priority="99" id="{511D6EA9-A03E-4490-B1A6-3DE05A6EBB34}">
            <xm:f>ISERROR(IF(F5="",1,MATCH(F5,'Validacion (Uso SMA)'!$I$2:$I$21,0)))</xm:f>
            <x14:dxf>
              <fill>
                <patternFill>
                  <bgColor rgb="FFFFC000"/>
                </patternFill>
              </fill>
            </x14:dxf>
          </x14:cfRule>
          <xm:sqref>F5:F7</xm:sqref>
        </x14:conditionalFormatting>
        <x14:conditionalFormatting xmlns:xm="http://schemas.microsoft.com/office/excel/2006/main">
          <x14:cfRule type="expression" priority="98" id="{A8868DA6-E2A4-4EA3-A380-6BD4FC63B5BB}">
            <xm:f>ISERROR(IF(F8="",1,MATCH(F8,'Validacion (Uso SMA)'!$I$2:$I$21,0)))</xm:f>
            <x14:dxf>
              <fill>
                <patternFill>
                  <bgColor rgb="FFFFC000"/>
                </patternFill>
              </fill>
            </x14:dxf>
          </x14:cfRule>
          <xm:sqref>F8:F10</xm:sqref>
        </x14:conditionalFormatting>
        <x14:conditionalFormatting xmlns:xm="http://schemas.microsoft.com/office/excel/2006/main">
          <x14:cfRule type="expression" priority="97" id="{30D99DD7-6FF4-4903-8BE0-9D089F22102B}">
            <xm:f>ISERROR(IF(F11="",1,MATCH(F11,'Validacion (Uso SMA)'!$I$2:$I$21,0)))</xm:f>
            <x14:dxf>
              <fill>
                <patternFill>
                  <bgColor rgb="FFFFC000"/>
                </patternFill>
              </fill>
            </x14:dxf>
          </x14:cfRule>
          <xm:sqref>F11:F13</xm:sqref>
        </x14:conditionalFormatting>
        <x14:conditionalFormatting xmlns:xm="http://schemas.microsoft.com/office/excel/2006/main">
          <x14:cfRule type="expression" priority="96" id="{234CAEF8-E7AB-4C16-A57F-A8BD74226107}">
            <xm:f>ISERROR(IF(F14="",1,MATCH(F14,'Validacion (Uso SMA)'!$I$2:$I$21,0)))</xm:f>
            <x14:dxf>
              <fill>
                <patternFill>
                  <bgColor rgb="FFFFC000"/>
                </patternFill>
              </fill>
            </x14:dxf>
          </x14:cfRule>
          <xm:sqref>F14:F16</xm:sqref>
        </x14:conditionalFormatting>
        <x14:conditionalFormatting xmlns:xm="http://schemas.microsoft.com/office/excel/2006/main">
          <x14:cfRule type="expression" priority="95" id="{445225F4-9BAF-43A2-AB10-6C2C576A0110}">
            <xm:f>ISERROR(IF(F17="",1,MATCH(F17,'Validacion (Uso SMA)'!$I$2:$I$21,0)))</xm:f>
            <x14:dxf>
              <fill>
                <patternFill>
                  <bgColor rgb="FFFFC000"/>
                </patternFill>
              </fill>
            </x14:dxf>
          </x14:cfRule>
          <xm:sqref>F17:F19</xm:sqref>
        </x14:conditionalFormatting>
        <x14:conditionalFormatting xmlns:xm="http://schemas.microsoft.com/office/excel/2006/main">
          <x14:cfRule type="expression" priority="94" id="{175C3CA2-4552-4BF1-A587-F34A6A60BF1A}">
            <xm:f>ISERROR(IF(F20="",1,MATCH(F20,'Validacion (Uso SMA)'!$I$2:$I$21,0)))</xm:f>
            <x14:dxf>
              <fill>
                <patternFill>
                  <bgColor rgb="FFFFC000"/>
                </patternFill>
              </fill>
            </x14:dxf>
          </x14:cfRule>
          <xm:sqref>F20:F22</xm:sqref>
        </x14:conditionalFormatting>
        <x14:conditionalFormatting xmlns:xm="http://schemas.microsoft.com/office/excel/2006/main">
          <x14:cfRule type="expression" priority="93" id="{80EA071B-4AE1-47E4-AC49-FF0B99FF7DD0}">
            <xm:f>ISERROR(IF(F23="",1,MATCH(F23,'Validacion (Uso SMA)'!$I$2:$I$21,0)))</xm:f>
            <x14:dxf>
              <fill>
                <patternFill>
                  <bgColor rgb="FFFFC000"/>
                </patternFill>
              </fill>
            </x14:dxf>
          </x14:cfRule>
          <xm:sqref>F23:F25</xm:sqref>
        </x14:conditionalFormatting>
        <x14:conditionalFormatting xmlns:xm="http://schemas.microsoft.com/office/excel/2006/main">
          <x14:cfRule type="expression" priority="92" id="{3BB1AD20-2205-4484-A75B-ACF80D80C8B6}">
            <xm:f>ISERROR(IF(F26="",1,MATCH(F26,'Validacion (Uso SMA)'!$I$2:$I$21,0)))</xm:f>
            <x14:dxf>
              <fill>
                <patternFill>
                  <bgColor rgb="FFFFC000"/>
                </patternFill>
              </fill>
            </x14:dxf>
          </x14:cfRule>
          <xm:sqref>F26:F28</xm:sqref>
        </x14:conditionalFormatting>
        <x14:conditionalFormatting xmlns:xm="http://schemas.microsoft.com/office/excel/2006/main">
          <x14:cfRule type="expression" priority="91" id="{C06A3382-CD91-4C41-92D0-570875E63AC3}">
            <xm:f>ISERROR(IF(F29="",1,MATCH(F29,'Validacion (Uso SMA)'!$I$2:$I$21,0)))</xm:f>
            <x14:dxf>
              <fill>
                <patternFill>
                  <bgColor rgb="FFFFC000"/>
                </patternFill>
              </fill>
            </x14:dxf>
          </x14:cfRule>
          <xm:sqref>F29:F31</xm:sqref>
        </x14:conditionalFormatting>
        <x14:conditionalFormatting xmlns:xm="http://schemas.microsoft.com/office/excel/2006/main">
          <x14:cfRule type="expression" priority="90" id="{B2BDE860-7A8F-4EBD-8BC0-1CB9EE481E48}">
            <xm:f>ISERROR(IF(F32="",1,MATCH(F32,'Validacion (Uso SMA)'!$I$2:$I$21,0)))</xm:f>
            <x14:dxf>
              <fill>
                <patternFill>
                  <bgColor rgb="FFFFC000"/>
                </patternFill>
              </fill>
            </x14:dxf>
          </x14:cfRule>
          <xm:sqref>F32:F34</xm:sqref>
        </x14:conditionalFormatting>
        <x14:conditionalFormatting xmlns:xm="http://schemas.microsoft.com/office/excel/2006/main">
          <x14:cfRule type="expression" priority="89" id="{19CE7C91-4F04-44D6-9191-82DD55DE5915}">
            <xm:f>ISERROR(IF(F35="",1,MATCH(F35,'Validacion (Uso SMA)'!$I$2:$I$21,0)))</xm:f>
            <x14:dxf>
              <fill>
                <patternFill>
                  <bgColor rgb="FFFFC000"/>
                </patternFill>
              </fill>
            </x14:dxf>
          </x14:cfRule>
          <xm:sqref>F35:F37</xm:sqref>
        </x14:conditionalFormatting>
        <x14:conditionalFormatting xmlns:xm="http://schemas.microsoft.com/office/excel/2006/main">
          <x14:cfRule type="expression" priority="88" id="{E1B43B58-9709-40F0-94FA-4CB6D363D7D8}">
            <xm:f>ISERROR(IF(F38="",1,MATCH(F38,'Validacion (Uso SMA)'!$I$2:$I$21,0)))</xm:f>
            <x14:dxf>
              <fill>
                <patternFill>
                  <bgColor rgb="FFFFC000"/>
                </patternFill>
              </fill>
            </x14:dxf>
          </x14:cfRule>
          <xm:sqref>F38:F40</xm:sqref>
        </x14:conditionalFormatting>
        <x14:conditionalFormatting xmlns:xm="http://schemas.microsoft.com/office/excel/2006/main">
          <x14:cfRule type="expression" priority="87" id="{09D2FDFE-790B-4FF3-A677-FC2A073FE0FE}">
            <xm:f>ISERROR(IF(F41="",1,MATCH(F41,'Validacion (Uso SMA)'!$I$2:$I$21,0)))</xm:f>
            <x14:dxf>
              <fill>
                <patternFill>
                  <bgColor rgb="FFFFC000"/>
                </patternFill>
              </fill>
            </x14:dxf>
          </x14:cfRule>
          <xm:sqref>F41:F43</xm:sqref>
        </x14:conditionalFormatting>
        <x14:conditionalFormatting xmlns:xm="http://schemas.microsoft.com/office/excel/2006/main">
          <x14:cfRule type="expression" priority="86" id="{AE33EFFD-17CD-4171-AC38-98FCD1D4E6A8}">
            <xm:f>ISERROR(IF(F44="",1,MATCH(F44,'Validacion (Uso SMA)'!$I$2:$I$21,0)))</xm:f>
            <x14:dxf>
              <fill>
                <patternFill>
                  <bgColor rgb="FFFFC000"/>
                </patternFill>
              </fill>
            </x14:dxf>
          </x14:cfRule>
          <xm:sqref>F44:F46</xm:sqref>
        </x14:conditionalFormatting>
        <x14:conditionalFormatting xmlns:xm="http://schemas.microsoft.com/office/excel/2006/main">
          <x14:cfRule type="expression" priority="85" id="{91D16FD4-D145-4626-A13E-A717092B6EB3}">
            <xm:f>ISERROR(IF(F47="",1,MATCH(F47,'Validacion (Uso SMA)'!$I$2:$I$21,0)))</xm:f>
            <x14:dxf>
              <fill>
                <patternFill>
                  <bgColor rgb="FFFFC000"/>
                </patternFill>
              </fill>
            </x14:dxf>
          </x14:cfRule>
          <xm:sqref>F47:F49</xm:sqref>
        </x14:conditionalFormatting>
        <x14:conditionalFormatting xmlns:xm="http://schemas.microsoft.com/office/excel/2006/main">
          <x14:cfRule type="expression" priority="84" id="{FDF722CA-5B3C-41C4-9F40-13515C43371C}">
            <xm:f>ISERROR(IF(F50="",1,MATCH(F50,'Validacion (Uso SMA)'!$I$2:$I$21,0)))</xm:f>
            <x14:dxf>
              <fill>
                <patternFill>
                  <bgColor rgb="FFFFC000"/>
                </patternFill>
              </fill>
            </x14:dxf>
          </x14:cfRule>
          <xm:sqref>F50:F52</xm:sqref>
        </x14:conditionalFormatting>
        <x14:conditionalFormatting xmlns:xm="http://schemas.microsoft.com/office/excel/2006/main">
          <x14:cfRule type="expression" priority="83" id="{ED830890-1D39-4073-8A30-39105879DF40}">
            <xm:f>ISERROR(IF(F53="",1,MATCH(F53,'Validacion (Uso SMA)'!$I$2:$I$21,0)))</xm:f>
            <x14:dxf>
              <fill>
                <patternFill>
                  <bgColor rgb="FFFFC000"/>
                </patternFill>
              </fill>
            </x14:dxf>
          </x14:cfRule>
          <xm:sqref>F53:F55</xm:sqref>
        </x14:conditionalFormatting>
        <x14:conditionalFormatting xmlns:xm="http://schemas.microsoft.com/office/excel/2006/main">
          <x14:cfRule type="expression" priority="82" id="{090B561A-49C6-4E03-870C-452C773CB2D1}">
            <xm:f>ISERROR(IF(F56="",1,MATCH(F56,'Validacion (Uso SMA)'!$I$2:$I$21,0)))</xm:f>
            <x14:dxf>
              <fill>
                <patternFill>
                  <bgColor rgb="FFFFC000"/>
                </patternFill>
              </fill>
            </x14:dxf>
          </x14:cfRule>
          <xm:sqref>F56:F58</xm:sqref>
        </x14:conditionalFormatting>
        <x14:conditionalFormatting xmlns:xm="http://schemas.microsoft.com/office/excel/2006/main">
          <x14:cfRule type="expression" priority="81" id="{1746B420-E371-40B0-A8D9-5E520E8999D8}">
            <xm:f>ISERROR(IF(F59="",1,MATCH(F59,'Validacion (Uso SMA)'!$I$2:$I$21,0)))</xm:f>
            <x14:dxf>
              <fill>
                <patternFill>
                  <bgColor rgb="FFFFC000"/>
                </patternFill>
              </fill>
            </x14:dxf>
          </x14:cfRule>
          <xm:sqref>F59:F61</xm:sqref>
        </x14:conditionalFormatting>
        <x14:conditionalFormatting xmlns:xm="http://schemas.microsoft.com/office/excel/2006/main">
          <x14:cfRule type="expression" priority="80" id="{501176F0-6DB3-466B-8427-6643412DCFC6}">
            <xm:f>ISERROR(IF(F62="",1,MATCH(F62,'Validacion (Uso SMA)'!$I$2:$I$21,0)))</xm:f>
            <x14:dxf>
              <fill>
                <patternFill>
                  <bgColor rgb="FFFFC000"/>
                </patternFill>
              </fill>
            </x14:dxf>
          </x14:cfRule>
          <xm:sqref>F62:F64</xm:sqref>
        </x14:conditionalFormatting>
        <x14:conditionalFormatting xmlns:xm="http://schemas.microsoft.com/office/excel/2006/main">
          <x14:cfRule type="expression" priority="79" id="{01575139-310E-4284-8FF5-C9F65B1B6DA3}">
            <xm:f>ISERROR(IF(F65="",1,MATCH(F65,'Validacion (Uso SMA)'!$I$2:$I$21,0)))</xm:f>
            <x14:dxf>
              <fill>
                <patternFill>
                  <bgColor rgb="FFFFC000"/>
                </patternFill>
              </fill>
            </x14:dxf>
          </x14:cfRule>
          <xm:sqref>F65:F67</xm:sqref>
        </x14:conditionalFormatting>
        <x14:conditionalFormatting xmlns:xm="http://schemas.microsoft.com/office/excel/2006/main">
          <x14:cfRule type="expression" priority="78" id="{D1D23063-0918-411F-A563-F4565575BA66}">
            <xm:f>ISERROR(IF(F68="",1,MATCH(F68,'Validacion (Uso SMA)'!$I$2:$I$21,0)))</xm:f>
            <x14:dxf>
              <fill>
                <patternFill>
                  <bgColor rgb="FFFFC000"/>
                </patternFill>
              </fill>
            </x14:dxf>
          </x14:cfRule>
          <xm:sqref>F68:F70</xm:sqref>
        </x14:conditionalFormatting>
        <x14:conditionalFormatting xmlns:xm="http://schemas.microsoft.com/office/excel/2006/main">
          <x14:cfRule type="expression" priority="77" id="{E4570323-8A84-4154-B68B-FFA61C7A8954}">
            <xm:f>ISERROR(IF(F71="",1,MATCH(F71,'Validacion (Uso SMA)'!$I$2:$I$21,0)))</xm:f>
            <x14:dxf>
              <fill>
                <patternFill>
                  <bgColor rgb="FFFFC000"/>
                </patternFill>
              </fill>
            </x14:dxf>
          </x14:cfRule>
          <xm:sqref>F71:F73</xm:sqref>
        </x14:conditionalFormatting>
        <x14:conditionalFormatting xmlns:xm="http://schemas.microsoft.com/office/excel/2006/main">
          <x14:cfRule type="expression" priority="76" id="{F8465D33-F530-4A1D-9545-6D6E645A1FCD}">
            <xm:f>ISERROR(IF(F74="",1,MATCH(F74,'Validacion (Uso SMA)'!$I$2:$I$21,0)))</xm:f>
            <x14:dxf>
              <fill>
                <patternFill>
                  <bgColor rgb="FFFFC000"/>
                </patternFill>
              </fill>
            </x14:dxf>
          </x14:cfRule>
          <xm:sqref>F74:F76</xm:sqref>
        </x14:conditionalFormatting>
        <x14:conditionalFormatting xmlns:xm="http://schemas.microsoft.com/office/excel/2006/main">
          <x14:cfRule type="expression" priority="75" id="{E2960379-61D6-4D46-BF0D-9C590F8C9E50}">
            <xm:f>ISERROR(IF(F77="",1,MATCH(F77,'Validacion (Uso SMA)'!$I$2:$I$21,0)))</xm:f>
            <x14:dxf>
              <fill>
                <patternFill>
                  <bgColor rgb="FFFFC000"/>
                </patternFill>
              </fill>
            </x14:dxf>
          </x14:cfRule>
          <xm:sqref>F77:F79</xm:sqref>
        </x14:conditionalFormatting>
        <x14:conditionalFormatting xmlns:xm="http://schemas.microsoft.com/office/excel/2006/main">
          <x14:cfRule type="expression" priority="74" id="{BD438AB6-E8A4-42A7-9874-AF1ABC375458}">
            <xm:f>ISERROR(IF(F80="",1,MATCH(F80,'Validacion (Uso SMA)'!$I$2:$I$21,0)))</xm:f>
            <x14:dxf>
              <fill>
                <patternFill>
                  <bgColor rgb="FFFFC000"/>
                </patternFill>
              </fill>
            </x14:dxf>
          </x14:cfRule>
          <xm:sqref>F80:F82</xm:sqref>
        </x14:conditionalFormatting>
        <x14:conditionalFormatting xmlns:xm="http://schemas.microsoft.com/office/excel/2006/main">
          <x14:cfRule type="expression" priority="73" id="{9A17B0AE-78BA-47A2-ACDB-AF3997157588}">
            <xm:f>ISERROR(IF(F83="",1,MATCH(F83,'Validacion (Uso SMA)'!$I$2:$I$21,0)))</xm:f>
            <x14:dxf>
              <fill>
                <patternFill>
                  <bgColor rgb="FFFFC000"/>
                </patternFill>
              </fill>
            </x14:dxf>
          </x14:cfRule>
          <xm:sqref>F83:F85</xm:sqref>
        </x14:conditionalFormatting>
        <x14:conditionalFormatting xmlns:xm="http://schemas.microsoft.com/office/excel/2006/main">
          <x14:cfRule type="expression" priority="72" id="{48709FEF-DEE1-403E-92F4-88B3232E3293}">
            <xm:f>ISERROR(IF(F86="",1,MATCH(F86,'Validacion (Uso SMA)'!$I$2:$I$21,0)))</xm:f>
            <x14:dxf>
              <fill>
                <patternFill>
                  <bgColor rgb="FFFFC000"/>
                </patternFill>
              </fill>
            </x14:dxf>
          </x14:cfRule>
          <xm:sqref>F86:F88</xm:sqref>
        </x14:conditionalFormatting>
        <x14:conditionalFormatting xmlns:xm="http://schemas.microsoft.com/office/excel/2006/main">
          <x14:cfRule type="expression" priority="71" id="{1F5A9254-E577-42F7-9608-B7C92E11BAD9}">
            <xm:f>ISERROR(IF(F89="",1,MATCH(F89,'Validacion (Uso SMA)'!$I$2:$I$21,0)))</xm:f>
            <x14:dxf>
              <fill>
                <patternFill>
                  <bgColor rgb="FFFFC000"/>
                </patternFill>
              </fill>
            </x14:dxf>
          </x14:cfRule>
          <xm:sqref>F89:F91</xm:sqref>
        </x14:conditionalFormatting>
        <x14:conditionalFormatting xmlns:xm="http://schemas.microsoft.com/office/excel/2006/main">
          <x14:cfRule type="expression" priority="70" id="{72D45A38-733C-4A91-8C35-AB72CBA6EA7E}">
            <xm:f>ISERROR(IF(F92="",1,MATCH(F92,'Validacion (Uso SMA)'!$I$2:$I$21,0)))</xm:f>
            <x14:dxf>
              <fill>
                <patternFill>
                  <bgColor rgb="FFFFC000"/>
                </patternFill>
              </fill>
            </x14:dxf>
          </x14:cfRule>
          <xm:sqref>F92:F94</xm:sqref>
        </x14:conditionalFormatting>
        <x14:conditionalFormatting xmlns:xm="http://schemas.microsoft.com/office/excel/2006/main">
          <x14:cfRule type="expression" priority="69" id="{1C3CE0A3-BBF7-431C-B40F-72CD545F1B4C}">
            <xm:f>ISERROR(IF(F95="",1,MATCH(F95,'Validacion (Uso SMA)'!$I$2:$I$21,0)))</xm:f>
            <x14:dxf>
              <fill>
                <patternFill>
                  <bgColor rgb="FFFFC000"/>
                </patternFill>
              </fill>
            </x14:dxf>
          </x14:cfRule>
          <xm:sqref>F95:F97</xm:sqref>
        </x14:conditionalFormatting>
        <x14:conditionalFormatting xmlns:xm="http://schemas.microsoft.com/office/excel/2006/main">
          <x14:cfRule type="expression" priority="68" id="{FA57891C-9DAE-4ED5-8323-0F225F354139}">
            <xm:f>ISERROR(IF(F98="",1,MATCH(F98,'Validacion (Uso SMA)'!$I$2:$I$21,0)))</xm:f>
            <x14:dxf>
              <fill>
                <patternFill>
                  <bgColor rgb="FFFFC000"/>
                </patternFill>
              </fill>
            </x14:dxf>
          </x14:cfRule>
          <xm:sqref>F98:F100</xm:sqref>
        </x14:conditionalFormatting>
        <x14:conditionalFormatting xmlns:xm="http://schemas.microsoft.com/office/excel/2006/main">
          <x14:cfRule type="expression" priority="67" id="{2C8F9FFB-F985-4C23-9052-A5481B7F5AF1}">
            <xm:f>ISERROR(IF(F101="",1,MATCH(F101,'Validacion (Uso SMA)'!$I$2:$I$21,0)))</xm:f>
            <x14:dxf>
              <fill>
                <patternFill>
                  <bgColor rgb="FFFFC000"/>
                </patternFill>
              </fill>
            </x14:dxf>
          </x14:cfRule>
          <xm:sqref>F101:F103</xm:sqref>
        </x14:conditionalFormatting>
        <x14:conditionalFormatting xmlns:xm="http://schemas.microsoft.com/office/excel/2006/main">
          <x14:cfRule type="expression" priority="66" id="{F24392D6-0DF0-4EE7-8182-14762279EFF0}">
            <xm:f>ISERROR(IF(F104="",1,MATCH(F104,'Validacion (Uso SMA)'!$I$2:$I$21,0)))</xm:f>
            <x14:dxf>
              <fill>
                <patternFill>
                  <bgColor rgb="FFFFC000"/>
                </patternFill>
              </fill>
            </x14:dxf>
          </x14:cfRule>
          <xm:sqref>F104:F106</xm:sqref>
        </x14:conditionalFormatting>
        <x14:conditionalFormatting xmlns:xm="http://schemas.microsoft.com/office/excel/2006/main">
          <x14:cfRule type="expression" priority="65" id="{6695F4E8-019D-4C36-B8B3-509DEE913169}">
            <xm:f>ISERROR(IF(F107="",1,MATCH(F107,'Validacion (Uso SMA)'!$I$2:$I$21,0)))</xm:f>
            <x14:dxf>
              <fill>
                <patternFill>
                  <bgColor rgb="FFFFC000"/>
                </patternFill>
              </fill>
            </x14:dxf>
          </x14:cfRule>
          <xm:sqref>F107:F109</xm:sqref>
        </x14:conditionalFormatting>
        <x14:conditionalFormatting xmlns:xm="http://schemas.microsoft.com/office/excel/2006/main">
          <x14:cfRule type="expression" priority="64" id="{EAF5A65B-411D-4646-B654-DC235605AE09}">
            <xm:f>ISERROR(IF(F110="",1,MATCH(F110,'Validacion (Uso SMA)'!$I$2:$I$21,0)))</xm:f>
            <x14:dxf>
              <fill>
                <patternFill>
                  <bgColor rgb="FFFFC000"/>
                </patternFill>
              </fill>
            </x14:dxf>
          </x14:cfRule>
          <xm:sqref>F110:F112</xm:sqref>
        </x14:conditionalFormatting>
        <x14:conditionalFormatting xmlns:xm="http://schemas.microsoft.com/office/excel/2006/main">
          <x14:cfRule type="expression" priority="63" id="{D067517F-582A-4AC3-A2D3-C9DB6B98C5BA}">
            <xm:f>ISERROR(IF(F113="",1,MATCH(F113,'Validacion (Uso SMA)'!$I$2:$I$21,0)))</xm:f>
            <x14:dxf>
              <fill>
                <patternFill>
                  <bgColor rgb="FFFFC000"/>
                </patternFill>
              </fill>
            </x14:dxf>
          </x14:cfRule>
          <xm:sqref>F113:F115</xm:sqref>
        </x14:conditionalFormatting>
        <x14:conditionalFormatting xmlns:xm="http://schemas.microsoft.com/office/excel/2006/main">
          <x14:cfRule type="expression" priority="62" id="{13114D3B-AF49-4918-A99A-EB8C9D2092FD}">
            <xm:f>ISERROR(IF(F116="",1,MATCH(F116,'Validacion (Uso SMA)'!$I$2:$I$21,0)))</xm:f>
            <x14:dxf>
              <fill>
                <patternFill>
                  <bgColor rgb="FFFFC000"/>
                </patternFill>
              </fill>
            </x14:dxf>
          </x14:cfRule>
          <xm:sqref>F116:F118</xm:sqref>
        </x14:conditionalFormatting>
        <x14:conditionalFormatting xmlns:xm="http://schemas.microsoft.com/office/excel/2006/main">
          <x14:cfRule type="expression" priority="61" id="{1C5B1B7F-BBEE-412F-A220-08E7DAB4B07C}">
            <xm:f>ISERROR(IF(F119="",1,MATCH(F119,'Validacion (Uso SMA)'!$I$2:$I$21,0)))</xm:f>
            <x14:dxf>
              <fill>
                <patternFill>
                  <bgColor rgb="FFFFC000"/>
                </patternFill>
              </fill>
            </x14:dxf>
          </x14:cfRule>
          <xm:sqref>F119:F121</xm:sqref>
        </x14:conditionalFormatting>
        <x14:conditionalFormatting xmlns:xm="http://schemas.microsoft.com/office/excel/2006/main">
          <x14:cfRule type="expression" priority="60" id="{3C36BAD9-3319-4552-8DE2-426ABC1B0F73}">
            <xm:f>ISERROR(IF(F122="",1,MATCH(F122,'Validacion (Uso SMA)'!$I$2:$I$21,0)))</xm:f>
            <x14:dxf>
              <fill>
                <patternFill>
                  <bgColor rgb="FFFFC000"/>
                </patternFill>
              </fill>
            </x14:dxf>
          </x14:cfRule>
          <xm:sqref>F122:F124</xm:sqref>
        </x14:conditionalFormatting>
        <x14:conditionalFormatting xmlns:xm="http://schemas.microsoft.com/office/excel/2006/main">
          <x14:cfRule type="expression" priority="59" id="{8B11F223-ED77-4140-A5F5-14278EF8C6C2}">
            <xm:f>ISERROR(IF(F125="",1,MATCH(F125,'Validacion (Uso SMA)'!$I$2:$I$21,0)))</xm:f>
            <x14:dxf>
              <fill>
                <patternFill>
                  <bgColor rgb="FFFFC000"/>
                </patternFill>
              </fill>
            </x14:dxf>
          </x14:cfRule>
          <xm:sqref>F125:F127</xm:sqref>
        </x14:conditionalFormatting>
        <x14:conditionalFormatting xmlns:xm="http://schemas.microsoft.com/office/excel/2006/main">
          <x14:cfRule type="expression" priority="58" id="{31A67CDA-DAE8-44FE-98B3-103E785E38FA}">
            <xm:f>ISERROR(IF(F128="",1,MATCH(F128,'Validacion (Uso SMA)'!$I$2:$I$21,0)))</xm:f>
            <x14:dxf>
              <fill>
                <patternFill>
                  <bgColor rgb="FFFFC000"/>
                </patternFill>
              </fill>
            </x14:dxf>
          </x14:cfRule>
          <xm:sqref>F128:F130</xm:sqref>
        </x14:conditionalFormatting>
        <x14:conditionalFormatting xmlns:xm="http://schemas.microsoft.com/office/excel/2006/main">
          <x14:cfRule type="expression" priority="57" id="{EB6B5E1E-9A53-4639-A2DB-BDC624936C1E}">
            <xm:f>ISERROR(IF(F131="",1,MATCH(F131,'Validacion (Uso SMA)'!$I$2:$I$21,0)))</xm:f>
            <x14:dxf>
              <fill>
                <patternFill>
                  <bgColor rgb="FFFFC000"/>
                </patternFill>
              </fill>
            </x14:dxf>
          </x14:cfRule>
          <xm:sqref>F131:F133</xm:sqref>
        </x14:conditionalFormatting>
        <x14:conditionalFormatting xmlns:xm="http://schemas.microsoft.com/office/excel/2006/main">
          <x14:cfRule type="expression" priority="56" id="{E215EAB5-74E2-4DAA-9CE7-2F74DA27D9AD}">
            <xm:f>ISERROR(IF(F134="",1,MATCH(F134,'Validacion (Uso SMA)'!$I$2:$I$21,0)))</xm:f>
            <x14:dxf>
              <fill>
                <patternFill>
                  <bgColor rgb="FFFFC000"/>
                </patternFill>
              </fill>
            </x14:dxf>
          </x14:cfRule>
          <xm:sqref>F134:F136</xm:sqref>
        </x14:conditionalFormatting>
        <x14:conditionalFormatting xmlns:xm="http://schemas.microsoft.com/office/excel/2006/main">
          <x14:cfRule type="expression" priority="55" id="{B5BD3F0A-3AAB-4B9A-8C9A-7E19FAEA91D9}">
            <xm:f>ISERROR(IF(F137="",1,MATCH(F137,'Validacion (Uso SMA)'!$I$2:$I$21,0)))</xm:f>
            <x14:dxf>
              <fill>
                <patternFill>
                  <bgColor rgb="FFFFC000"/>
                </patternFill>
              </fill>
            </x14:dxf>
          </x14:cfRule>
          <xm:sqref>F137:F139</xm:sqref>
        </x14:conditionalFormatting>
        <x14:conditionalFormatting xmlns:xm="http://schemas.microsoft.com/office/excel/2006/main">
          <x14:cfRule type="expression" priority="54" id="{B9870A70-4D2A-4D17-BD21-B98D5A7F010A}">
            <xm:f>ISERROR(IF(F140="",1,MATCH(F140,'Validacion (Uso SMA)'!$I$2:$I$21,0)))</xm:f>
            <x14:dxf>
              <fill>
                <patternFill>
                  <bgColor rgb="FFFFC000"/>
                </patternFill>
              </fill>
            </x14:dxf>
          </x14:cfRule>
          <xm:sqref>F140:F142</xm:sqref>
        </x14:conditionalFormatting>
        <x14:conditionalFormatting xmlns:xm="http://schemas.microsoft.com/office/excel/2006/main">
          <x14:cfRule type="expression" priority="53" id="{00EF6C52-8037-4139-A92E-E3A759780111}">
            <xm:f>ISERROR(IF(F143="",1,MATCH(F143,'Validacion (Uso SMA)'!$I$2:$I$21,0)))</xm:f>
            <x14:dxf>
              <fill>
                <patternFill>
                  <bgColor rgb="FFFFC000"/>
                </patternFill>
              </fill>
            </x14:dxf>
          </x14:cfRule>
          <xm:sqref>F143:F145</xm:sqref>
        </x14:conditionalFormatting>
        <x14:conditionalFormatting xmlns:xm="http://schemas.microsoft.com/office/excel/2006/main">
          <x14:cfRule type="expression" priority="52" id="{B41193E3-D699-432B-B866-805918714416}">
            <xm:f>ISERROR(IF(F146="",1,MATCH(F146,'Validacion (Uso SMA)'!$I$2:$I$21,0)))</xm:f>
            <x14:dxf>
              <fill>
                <patternFill>
                  <bgColor rgb="FFFFC000"/>
                </patternFill>
              </fill>
            </x14:dxf>
          </x14:cfRule>
          <xm:sqref>F146:F148</xm:sqref>
        </x14:conditionalFormatting>
        <x14:conditionalFormatting xmlns:xm="http://schemas.microsoft.com/office/excel/2006/main">
          <x14:cfRule type="expression" priority="51" id="{59C2B3CA-B7F9-4D8A-A7CA-5ECAC26A47A3}">
            <xm:f>ISERROR(IF(F149="",1,MATCH(F149,'Validacion (Uso SMA)'!$I$2:$I$21,0)))</xm:f>
            <x14:dxf>
              <fill>
                <patternFill>
                  <bgColor rgb="FFFFC000"/>
                </patternFill>
              </fill>
            </x14:dxf>
          </x14:cfRule>
          <xm:sqref>F149:F151</xm:sqref>
        </x14:conditionalFormatting>
        <x14:conditionalFormatting xmlns:xm="http://schemas.microsoft.com/office/excel/2006/main">
          <x14:cfRule type="expression" priority="50" id="{CD47646B-AEAF-4160-89E0-E42097E54C0B}">
            <xm:f>ISERROR(IF(F152="",1,MATCH(F152,'Validacion (Uso SMA)'!$I$2:$I$21,0)))</xm:f>
            <x14:dxf>
              <fill>
                <patternFill>
                  <bgColor rgb="FFFFC000"/>
                </patternFill>
              </fill>
            </x14:dxf>
          </x14:cfRule>
          <xm:sqref>F152:F154</xm:sqref>
        </x14:conditionalFormatting>
        <x14:conditionalFormatting xmlns:xm="http://schemas.microsoft.com/office/excel/2006/main">
          <x14:cfRule type="expression" priority="49" id="{570D4E20-08F7-403D-B305-AD7A4966063D}">
            <xm:f>ISERROR(IF(F155="",1,MATCH(F155,'Validacion (Uso SMA)'!$I$2:$I$21,0)))</xm:f>
            <x14:dxf>
              <fill>
                <patternFill>
                  <bgColor rgb="FFFFC000"/>
                </patternFill>
              </fill>
            </x14:dxf>
          </x14:cfRule>
          <xm:sqref>F155:F157</xm:sqref>
        </x14:conditionalFormatting>
        <x14:conditionalFormatting xmlns:xm="http://schemas.microsoft.com/office/excel/2006/main">
          <x14:cfRule type="expression" priority="48" id="{57506686-F1CD-44C3-AFE3-449C0ABADD97}">
            <xm:f>ISERROR(IF(F158="",1,MATCH(F158,'Validacion (Uso SMA)'!$I$2:$I$21,0)))</xm:f>
            <x14:dxf>
              <fill>
                <patternFill>
                  <bgColor rgb="FFFFC000"/>
                </patternFill>
              </fill>
            </x14:dxf>
          </x14:cfRule>
          <xm:sqref>F158:F160</xm:sqref>
        </x14:conditionalFormatting>
        <x14:conditionalFormatting xmlns:xm="http://schemas.microsoft.com/office/excel/2006/main">
          <x14:cfRule type="expression" priority="47" id="{6B111CA8-E127-47F4-A52A-AD25304F538B}">
            <xm:f>ISERROR(IF(F161="",1,MATCH(F161,'Validacion (Uso SMA)'!$I$2:$I$21,0)))</xm:f>
            <x14:dxf>
              <fill>
                <patternFill>
                  <bgColor rgb="FFFFC000"/>
                </patternFill>
              </fill>
            </x14:dxf>
          </x14:cfRule>
          <xm:sqref>F161:F163</xm:sqref>
        </x14:conditionalFormatting>
        <x14:conditionalFormatting xmlns:xm="http://schemas.microsoft.com/office/excel/2006/main">
          <x14:cfRule type="expression" priority="46" id="{7F805B14-F0B0-4045-B5A8-B9423F2AA929}">
            <xm:f>ISERROR(IF(F164="",1,MATCH(F164,'Validacion (Uso SMA)'!$I$2:$I$21,0)))</xm:f>
            <x14:dxf>
              <fill>
                <patternFill>
                  <bgColor rgb="FFFFC000"/>
                </patternFill>
              </fill>
            </x14:dxf>
          </x14:cfRule>
          <xm:sqref>F164:F166</xm:sqref>
        </x14:conditionalFormatting>
        <x14:conditionalFormatting xmlns:xm="http://schemas.microsoft.com/office/excel/2006/main">
          <x14:cfRule type="expression" priority="45" id="{29927C1B-7E81-4F94-B40E-1D7C691034A0}">
            <xm:f>ISERROR(IF(F167="",1,MATCH(F167,'Validacion (Uso SMA)'!$I$2:$I$21,0)))</xm:f>
            <x14:dxf>
              <fill>
                <patternFill>
                  <bgColor rgb="FFFFC000"/>
                </patternFill>
              </fill>
            </x14:dxf>
          </x14:cfRule>
          <xm:sqref>F167:F169</xm:sqref>
        </x14:conditionalFormatting>
        <x14:conditionalFormatting xmlns:xm="http://schemas.microsoft.com/office/excel/2006/main">
          <x14:cfRule type="expression" priority="44" id="{19436CBF-4614-4E50-A52D-9D737EF8C505}">
            <xm:f>ISERROR(IF(F170="",1,MATCH(F170,'Validacion (Uso SMA)'!$I$2:$I$21,0)))</xm:f>
            <x14:dxf>
              <fill>
                <patternFill>
                  <bgColor rgb="FFFFC000"/>
                </patternFill>
              </fill>
            </x14:dxf>
          </x14:cfRule>
          <xm:sqref>F170:F172</xm:sqref>
        </x14:conditionalFormatting>
        <x14:conditionalFormatting xmlns:xm="http://schemas.microsoft.com/office/excel/2006/main">
          <x14:cfRule type="expression" priority="43" id="{00BABC16-23A8-499E-8359-D48AE88F0214}">
            <xm:f>ISERROR(IF(F173="",1,MATCH(F173,'Validacion (Uso SMA)'!$I$2:$I$21,0)))</xm:f>
            <x14:dxf>
              <fill>
                <patternFill>
                  <bgColor rgb="FFFFC000"/>
                </patternFill>
              </fill>
            </x14:dxf>
          </x14:cfRule>
          <xm:sqref>F173:F175</xm:sqref>
        </x14:conditionalFormatting>
        <x14:conditionalFormatting xmlns:xm="http://schemas.microsoft.com/office/excel/2006/main">
          <x14:cfRule type="expression" priority="42" id="{4F099840-C883-425B-B9B3-3D92B8E92731}">
            <xm:f>ISERROR(IF(F176="",1,MATCH(F176,'Validacion (Uso SMA)'!$I$2:$I$21,0)))</xm:f>
            <x14:dxf>
              <fill>
                <patternFill>
                  <bgColor rgb="FFFFC000"/>
                </patternFill>
              </fill>
            </x14:dxf>
          </x14:cfRule>
          <xm:sqref>F176:F178</xm:sqref>
        </x14:conditionalFormatting>
        <x14:conditionalFormatting xmlns:xm="http://schemas.microsoft.com/office/excel/2006/main">
          <x14:cfRule type="expression" priority="41" id="{03A163C5-3FEB-4356-A151-252CEAAB2CFE}">
            <xm:f>ISERROR(IF(F179="",1,MATCH(F179,'Validacion (Uso SMA)'!$I$2:$I$21,0)))</xm:f>
            <x14:dxf>
              <fill>
                <patternFill>
                  <bgColor rgb="FFFFC000"/>
                </patternFill>
              </fill>
            </x14:dxf>
          </x14:cfRule>
          <xm:sqref>F179:F181</xm:sqref>
        </x14:conditionalFormatting>
        <x14:conditionalFormatting xmlns:xm="http://schemas.microsoft.com/office/excel/2006/main">
          <x14:cfRule type="expression" priority="40" id="{33328C66-4F01-4843-BC42-FD09D6B94386}">
            <xm:f>ISERROR(IF(F182="",1,MATCH(F182,'Validacion (Uso SMA)'!$I$2:$I$21,0)))</xm:f>
            <x14:dxf>
              <fill>
                <patternFill>
                  <bgColor rgb="FFFFC000"/>
                </patternFill>
              </fill>
            </x14:dxf>
          </x14:cfRule>
          <xm:sqref>F182:F184</xm:sqref>
        </x14:conditionalFormatting>
        <x14:conditionalFormatting xmlns:xm="http://schemas.microsoft.com/office/excel/2006/main">
          <x14:cfRule type="expression" priority="39" id="{2973AD15-5599-4A3B-8C37-C401FD248893}">
            <xm:f>ISERROR(IF(F185="",1,MATCH(F185,'Validacion (Uso SMA)'!$I$2:$I$21,0)))</xm:f>
            <x14:dxf>
              <fill>
                <patternFill>
                  <bgColor rgb="FFFFC000"/>
                </patternFill>
              </fill>
            </x14:dxf>
          </x14:cfRule>
          <xm:sqref>F185:F187</xm:sqref>
        </x14:conditionalFormatting>
        <x14:conditionalFormatting xmlns:xm="http://schemas.microsoft.com/office/excel/2006/main">
          <x14:cfRule type="expression" priority="38" id="{9A868CF1-BD17-4336-B6D6-C2E80DB6E8B0}">
            <xm:f>ISERROR(IF(F188="",1,MATCH(F188,'Validacion (Uso SMA)'!$I$2:$I$21,0)))</xm:f>
            <x14:dxf>
              <fill>
                <patternFill>
                  <bgColor rgb="FFFFC000"/>
                </patternFill>
              </fill>
            </x14:dxf>
          </x14:cfRule>
          <xm:sqref>F188:F190</xm:sqref>
        </x14:conditionalFormatting>
        <x14:conditionalFormatting xmlns:xm="http://schemas.microsoft.com/office/excel/2006/main">
          <x14:cfRule type="expression" priority="37" id="{8B508FDE-FCD2-43D7-9CBA-CC3A3B67858A}">
            <xm:f>ISERROR(IF(F191="",1,MATCH(F191,'Validacion (Uso SMA)'!$I$2:$I$21,0)))</xm:f>
            <x14:dxf>
              <fill>
                <patternFill>
                  <bgColor rgb="FFFFC000"/>
                </patternFill>
              </fill>
            </x14:dxf>
          </x14:cfRule>
          <xm:sqref>F191:F193</xm:sqref>
        </x14:conditionalFormatting>
        <x14:conditionalFormatting xmlns:xm="http://schemas.microsoft.com/office/excel/2006/main">
          <x14:cfRule type="expression" priority="36" id="{5B6E2E53-5148-4EEC-B258-A4115EC4877F}">
            <xm:f>ISERROR(IF(F194="",1,MATCH(F194,'Validacion (Uso SMA)'!$I$2:$I$21,0)))</xm:f>
            <x14:dxf>
              <fill>
                <patternFill>
                  <bgColor rgb="FFFFC000"/>
                </patternFill>
              </fill>
            </x14:dxf>
          </x14:cfRule>
          <xm:sqref>F194:F196</xm:sqref>
        </x14:conditionalFormatting>
        <x14:conditionalFormatting xmlns:xm="http://schemas.microsoft.com/office/excel/2006/main">
          <x14:cfRule type="expression" priority="35" id="{88B75D61-9C26-44E2-86F4-E292F07ED3C1}">
            <xm:f>ISERROR(IF(F197="",1,MATCH(F197,'Validacion (Uso SMA)'!$I$2:$I$21,0)))</xm:f>
            <x14:dxf>
              <fill>
                <patternFill>
                  <bgColor rgb="FFFFC000"/>
                </patternFill>
              </fill>
            </x14:dxf>
          </x14:cfRule>
          <xm:sqref>F197:F199</xm:sqref>
        </x14:conditionalFormatting>
        <x14:conditionalFormatting xmlns:xm="http://schemas.microsoft.com/office/excel/2006/main">
          <x14:cfRule type="expression" priority="34" id="{7176AE1F-675A-4334-BE43-31540B2E9213}">
            <xm:f>ISERROR(IF(F200="",1,MATCH(F200,'Validacion (Uso SMA)'!$I$2:$I$21,0)))</xm:f>
            <x14:dxf>
              <fill>
                <patternFill>
                  <bgColor rgb="FFFFC000"/>
                </patternFill>
              </fill>
            </x14:dxf>
          </x14:cfRule>
          <xm:sqref>F200:F202</xm:sqref>
        </x14:conditionalFormatting>
        <x14:conditionalFormatting xmlns:xm="http://schemas.microsoft.com/office/excel/2006/main">
          <x14:cfRule type="expression" priority="33" id="{6DC3B248-3223-4419-AEB2-85D902B66948}">
            <xm:f>ISERROR(IF(F203="",1,MATCH(F203,'Validacion (Uso SMA)'!$I$2:$I$21,0)))</xm:f>
            <x14:dxf>
              <fill>
                <patternFill>
                  <bgColor rgb="FFFFC000"/>
                </patternFill>
              </fill>
            </x14:dxf>
          </x14:cfRule>
          <xm:sqref>F203:F205</xm:sqref>
        </x14:conditionalFormatting>
        <x14:conditionalFormatting xmlns:xm="http://schemas.microsoft.com/office/excel/2006/main">
          <x14:cfRule type="expression" priority="32" id="{C764024B-FED3-4263-A9BF-4CEF34489673}">
            <xm:f>ISERROR(IF(F206="",1,MATCH(F206,'Validacion (Uso SMA)'!$I$2:$I$21,0)))</xm:f>
            <x14:dxf>
              <fill>
                <patternFill>
                  <bgColor rgb="FFFFC000"/>
                </patternFill>
              </fill>
            </x14:dxf>
          </x14:cfRule>
          <xm:sqref>F206:F208</xm:sqref>
        </x14:conditionalFormatting>
        <x14:conditionalFormatting xmlns:xm="http://schemas.microsoft.com/office/excel/2006/main">
          <x14:cfRule type="expression" priority="31" id="{4FB86C56-F0F6-40C7-BFF0-8EDEED6A3455}">
            <xm:f>ISERROR(IF(F209="",1,MATCH(F209,'Validacion (Uso SMA)'!$I$2:$I$21,0)))</xm:f>
            <x14:dxf>
              <fill>
                <patternFill>
                  <bgColor rgb="FFFFC000"/>
                </patternFill>
              </fill>
            </x14:dxf>
          </x14:cfRule>
          <xm:sqref>F209:F211</xm:sqref>
        </x14:conditionalFormatting>
        <x14:conditionalFormatting xmlns:xm="http://schemas.microsoft.com/office/excel/2006/main">
          <x14:cfRule type="expression" priority="30" id="{BEA7AE9F-B7C3-4999-8CBB-015CFC635DA9}">
            <xm:f>ISERROR(IF(F212="",1,MATCH(F212,'Validacion (Uso SMA)'!$I$2:$I$21,0)))</xm:f>
            <x14:dxf>
              <fill>
                <patternFill>
                  <bgColor rgb="FFFFC000"/>
                </patternFill>
              </fill>
            </x14:dxf>
          </x14:cfRule>
          <xm:sqref>F212:F214</xm:sqref>
        </x14:conditionalFormatting>
        <x14:conditionalFormatting xmlns:xm="http://schemas.microsoft.com/office/excel/2006/main">
          <x14:cfRule type="expression" priority="29" id="{C26F6015-4307-49B3-9652-AD8F7607A038}">
            <xm:f>ISERROR(IF(F215="",1,MATCH(F215,'Validacion (Uso SMA)'!$I$2:$I$21,0)))</xm:f>
            <x14:dxf>
              <fill>
                <patternFill>
                  <bgColor rgb="FFFFC000"/>
                </patternFill>
              </fill>
            </x14:dxf>
          </x14:cfRule>
          <xm:sqref>F215:F217</xm:sqref>
        </x14:conditionalFormatting>
        <x14:conditionalFormatting xmlns:xm="http://schemas.microsoft.com/office/excel/2006/main">
          <x14:cfRule type="expression" priority="28" id="{5B7B12B6-928D-4CFC-BA2B-F8B95EC16C95}">
            <xm:f>ISERROR(IF(F218="",1,MATCH(F218,'Validacion (Uso SMA)'!$I$2:$I$21,0)))</xm:f>
            <x14:dxf>
              <fill>
                <patternFill>
                  <bgColor rgb="FFFFC000"/>
                </patternFill>
              </fill>
            </x14:dxf>
          </x14:cfRule>
          <xm:sqref>F218:F220</xm:sqref>
        </x14:conditionalFormatting>
        <x14:conditionalFormatting xmlns:xm="http://schemas.microsoft.com/office/excel/2006/main">
          <x14:cfRule type="expression" priority="27" id="{0E42B1A4-7692-4B01-852E-E9B9BB3DA48E}">
            <xm:f>ISERROR(IF(F221="",1,MATCH(F221,'Validacion (Uso SMA)'!$I$2:$I$21,0)))</xm:f>
            <x14:dxf>
              <fill>
                <patternFill>
                  <bgColor rgb="FFFFC000"/>
                </patternFill>
              </fill>
            </x14:dxf>
          </x14:cfRule>
          <xm:sqref>F221:F223</xm:sqref>
        </x14:conditionalFormatting>
        <x14:conditionalFormatting xmlns:xm="http://schemas.microsoft.com/office/excel/2006/main">
          <x14:cfRule type="expression" priority="26" id="{F3776D86-9E06-4D6C-A26D-E517890E335B}">
            <xm:f>ISERROR(IF(F224="",1,MATCH(F224,'Validacion (Uso SMA)'!$I$2:$I$21,0)))</xm:f>
            <x14:dxf>
              <fill>
                <patternFill>
                  <bgColor rgb="FFFFC000"/>
                </patternFill>
              </fill>
            </x14:dxf>
          </x14:cfRule>
          <xm:sqref>F224:F226</xm:sqref>
        </x14:conditionalFormatting>
        <x14:conditionalFormatting xmlns:xm="http://schemas.microsoft.com/office/excel/2006/main">
          <x14:cfRule type="expression" priority="25" id="{08ABF807-E391-4DB2-B9A1-A9848C4007A3}">
            <xm:f>ISERROR(IF(F227="",1,MATCH(F227,'Validacion (Uso SMA)'!$I$2:$I$21,0)))</xm:f>
            <x14:dxf>
              <fill>
                <patternFill>
                  <bgColor rgb="FFFFC000"/>
                </patternFill>
              </fill>
            </x14:dxf>
          </x14:cfRule>
          <xm:sqref>F227:F229</xm:sqref>
        </x14:conditionalFormatting>
        <x14:conditionalFormatting xmlns:xm="http://schemas.microsoft.com/office/excel/2006/main">
          <x14:cfRule type="expression" priority="24" id="{B6A180A2-CDC0-4756-9248-724FDBD0E7B0}">
            <xm:f>ISERROR(IF(F230="",1,MATCH(F230,'Validacion (Uso SMA)'!$I$2:$I$21,0)))</xm:f>
            <x14:dxf>
              <fill>
                <patternFill>
                  <bgColor rgb="FFFFC000"/>
                </patternFill>
              </fill>
            </x14:dxf>
          </x14:cfRule>
          <xm:sqref>F230:F232</xm:sqref>
        </x14:conditionalFormatting>
        <x14:conditionalFormatting xmlns:xm="http://schemas.microsoft.com/office/excel/2006/main">
          <x14:cfRule type="expression" priority="23" id="{65018D93-7C0A-46F1-9E60-002400EF6EF2}">
            <xm:f>ISERROR(IF(F233="",1,MATCH(F233,'Validacion (Uso SMA)'!$I$2:$I$21,0)))</xm:f>
            <x14:dxf>
              <fill>
                <patternFill>
                  <bgColor rgb="FFFFC000"/>
                </patternFill>
              </fill>
            </x14:dxf>
          </x14:cfRule>
          <xm:sqref>F233:F235</xm:sqref>
        </x14:conditionalFormatting>
        <x14:conditionalFormatting xmlns:xm="http://schemas.microsoft.com/office/excel/2006/main">
          <x14:cfRule type="expression" priority="22" id="{5C5FADC5-39A5-43A4-88CE-40D203BA6880}">
            <xm:f>ISERROR(IF(F236="",1,MATCH(F236,'Validacion (Uso SMA)'!$I$2:$I$21,0)))</xm:f>
            <x14:dxf>
              <fill>
                <patternFill>
                  <bgColor rgb="FFFFC000"/>
                </patternFill>
              </fill>
            </x14:dxf>
          </x14:cfRule>
          <xm:sqref>F236:F238</xm:sqref>
        </x14:conditionalFormatting>
        <x14:conditionalFormatting xmlns:xm="http://schemas.microsoft.com/office/excel/2006/main">
          <x14:cfRule type="expression" priority="21" id="{3A534AED-130E-4B51-8F2E-6B931E8C408C}">
            <xm:f>ISERROR(IF(F239="",1,MATCH(F239,'Validacion (Uso SMA)'!$I$2:$I$21,0)))</xm:f>
            <x14:dxf>
              <fill>
                <patternFill>
                  <bgColor rgb="FFFFC000"/>
                </patternFill>
              </fill>
            </x14:dxf>
          </x14:cfRule>
          <xm:sqref>F239:F241</xm:sqref>
        </x14:conditionalFormatting>
        <x14:conditionalFormatting xmlns:xm="http://schemas.microsoft.com/office/excel/2006/main">
          <x14:cfRule type="expression" priority="20" id="{27917AAB-1D93-4A0E-A19F-33C4F0EA32CD}">
            <xm:f>ISERROR(IF(F242="",1,MATCH(F242,'Validacion (Uso SMA)'!$I$2:$I$21,0)))</xm:f>
            <x14:dxf>
              <fill>
                <patternFill>
                  <bgColor rgb="FFFFC000"/>
                </patternFill>
              </fill>
            </x14:dxf>
          </x14:cfRule>
          <xm:sqref>F242:F244</xm:sqref>
        </x14:conditionalFormatting>
        <x14:conditionalFormatting xmlns:xm="http://schemas.microsoft.com/office/excel/2006/main">
          <x14:cfRule type="expression" priority="19" id="{05AAAC32-EB8D-40B0-B8C7-73D83FDBD603}">
            <xm:f>ISERROR(IF(F245="",1,MATCH(F245,'Validacion (Uso SMA)'!$I$2:$I$21,0)))</xm:f>
            <x14:dxf>
              <fill>
                <patternFill>
                  <bgColor rgb="FFFFC000"/>
                </patternFill>
              </fill>
            </x14:dxf>
          </x14:cfRule>
          <xm:sqref>F245:F247</xm:sqref>
        </x14:conditionalFormatting>
        <x14:conditionalFormatting xmlns:xm="http://schemas.microsoft.com/office/excel/2006/main">
          <x14:cfRule type="expression" priority="18" id="{269860FA-3924-4681-A611-C62E397BC685}">
            <xm:f>ISERROR(IF(F248="",1,MATCH(F248,'Validacion (Uso SMA)'!$I$2:$I$21,0)))</xm:f>
            <x14:dxf>
              <fill>
                <patternFill>
                  <bgColor rgb="FFFFC000"/>
                </patternFill>
              </fill>
            </x14:dxf>
          </x14:cfRule>
          <xm:sqref>F248:F250</xm:sqref>
        </x14:conditionalFormatting>
        <x14:conditionalFormatting xmlns:xm="http://schemas.microsoft.com/office/excel/2006/main">
          <x14:cfRule type="expression" priority="17" id="{9807A311-E668-43FF-BB7C-163FF4601C50}">
            <xm:f>ISERROR(IF(F251="",1,MATCH(F251,'Validacion (Uso SMA)'!$I$2:$I$21,0)))</xm:f>
            <x14:dxf>
              <fill>
                <patternFill>
                  <bgColor rgb="FFFFC000"/>
                </patternFill>
              </fill>
            </x14:dxf>
          </x14:cfRule>
          <xm:sqref>F251:F253</xm:sqref>
        </x14:conditionalFormatting>
        <x14:conditionalFormatting xmlns:xm="http://schemas.microsoft.com/office/excel/2006/main">
          <x14:cfRule type="expression" priority="16" id="{7D28C99D-DC23-494A-AF21-B4A607A2E225}">
            <xm:f>ISERROR(IF(F254="",1,MATCH(F254,'Validacion (Uso SMA)'!$I$2:$I$21,0)))</xm:f>
            <x14:dxf>
              <fill>
                <patternFill>
                  <bgColor rgb="FFFFC000"/>
                </patternFill>
              </fill>
            </x14:dxf>
          </x14:cfRule>
          <xm:sqref>F254:F256</xm:sqref>
        </x14:conditionalFormatting>
        <x14:conditionalFormatting xmlns:xm="http://schemas.microsoft.com/office/excel/2006/main">
          <x14:cfRule type="expression" priority="15" id="{E4CD7339-59D8-4C59-8634-9149AE89F069}">
            <xm:f>ISERROR(IF(F257="",1,MATCH(F257,'Validacion (Uso SMA)'!$I$2:$I$21,0)))</xm:f>
            <x14:dxf>
              <fill>
                <patternFill>
                  <bgColor rgb="FFFFC000"/>
                </patternFill>
              </fill>
            </x14:dxf>
          </x14:cfRule>
          <xm:sqref>F257:F259</xm:sqref>
        </x14:conditionalFormatting>
        <x14:conditionalFormatting xmlns:xm="http://schemas.microsoft.com/office/excel/2006/main">
          <x14:cfRule type="expression" priority="14" id="{4AA66EF4-3453-42E1-A490-E246E9D78611}">
            <xm:f>ISERROR(IF(F260="",1,MATCH(F260,'Validacion (Uso SMA)'!$I$2:$I$21,0)))</xm:f>
            <x14:dxf>
              <fill>
                <patternFill>
                  <bgColor rgb="FFFFC000"/>
                </patternFill>
              </fill>
            </x14:dxf>
          </x14:cfRule>
          <xm:sqref>F260:F262</xm:sqref>
        </x14:conditionalFormatting>
        <x14:conditionalFormatting xmlns:xm="http://schemas.microsoft.com/office/excel/2006/main">
          <x14:cfRule type="expression" priority="13" id="{5F1368D4-4901-4225-AFCC-88BBF3F23D20}">
            <xm:f>ISERROR(IF(F263="",1,MATCH(F263,'Validacion (Uso SMA)'!$I$2:$I$21,0)))</xm:f>
            <x14:dxf>
              <fill>
                <patternFill>
                  <bgColor rgb="FFFFC000"/>
                </patternFill>
              </fill>
            </x14:dxf>
          </x14:cfRule>
          <xm:sqref>F263:F265</xm:sqref>
        </x14:conditionalFormatting>
        <x14:conditionalFormatting xmlns:xm="http://schemas.microsoft.com/office/excel/2006/main">
          <x14:cfRule type="expression" priority="12" id="{ED2730FA-0C32-4B3D-831B-0C158DE535BE}">
            <xm:f>ISERROR(IF(F266="",1,MATCH(F266,'Validacion (Uso SMA)'!$I$2:$I$21,0)))</xm:f>
            <x14:dxf>
              <fill>
                <patternFill>
                  <bgColor rgb="FFFFC000"/>
                </patternFill>
              </fill>
            </x14:dxf>
          </x14:cfRule>
          <xm:sqref>F266:F268</xm:sqref>
        </x14:conditionalFormatting>
        <x14:conditionalFormatting xmlns:xm="http://schemas.microsoft.com/office/excel/2006/main">
          <x14:cfRule type="expression" priority="11" id="{D6811E1E-616B-494C-BCA3-9DC066D95154}">
            <xm:f>ISERROR(IF(F269="",1,MATCH(F269,'Validacion (Uso SMA)'!$I$2:$I$21,0)))</xm:f>
            <x14:dxf>
              <fill>
                <patternFill>
                  <bgColor rgb="FFFFC000"/>
                </patternFill>
              </fill>
            </x14:dxf>
          </x14:cfRule>
          <xm:sqref>F269:F271</xm:sqref>
        </x14:conditionalFormatting>
        <x14:conditionalFormatting xmlns:xm="http://schemas.microsoft.com/office/excel/2006/main">
          <x14:cfRule type="expression" priority="10" id="{3D7370BF-FEF0-4734-9596-AC05A4064E33}">
            <xm:f>ISERROR(IF(F272="",1,MATCH(F272,'Validacion (Uso SMA)'!$I$2:$I$21,0)))</xm:f>
            <x14:dxf>
              <fill>
                <patternFill>
                  <bgColor rgb="FFFFC000"/>
                </patternFill>
              </fill>
            </x14:dxf>
          </x14:cfRule>
          <xm:sqref>F272:F274</xm:sqref>
        </x14:conditionalFormatting>
        <x14:conditionalFormatting xmlns:xm="http://schemas.microsoft.com/office/excel/2006/main">
          <x14:cfRule type="expression" priority="9" id="{901ABD57-7E76-468C-8C5A-70AF9EB4D207}">
            <xm:f>ISERROR(IF(F275="",1,MATCH(F275,'Validacion (Uso SMA)'!$I$2:$I$21,0)))</xm:f>
            <x14:dxf>
              <fill>
                <patternFill>
                  <bgColor rgb="FFFFC000"/>
                </patternFill>
              </fill>
            </x14:dxf>
          </x14:cfRule>
          <xm:sqref>F275:F277</xm:sqref>
        </x14:conditionalFormatting>
        <x14:conditionalFormatting xmlns:xm="http://schemas.microsoft.com/office/excel/2006/main">
          <x14:cfRule type="expression" priority="8" id="{434019DD-A500-4C41-ABC7-D8E47F5EE185}">
            <xm:f>ISERROR(IF(F278="",1,MATCH(F278,'Validacion (Uso SMA)'!$I$2:$I$21,0)))</xm:f>
            <x14:dxf>
              <fill>
                <patternFill>
                  <bgColor rgb="FFFFC000"/>
                </patternFill>
              </fill>
            </x14:dxf>
          </x14:cfRule>
          <xm:sqref>F278:F280</xm:sqref>
        </x14:conditionalFormatting>
        <x14:conditionalFormatting xmlns:xm="http://schemas.microsoft.com/office/excel/2006/main">
          <x14:cfRule type="expression" priority="7" id="{8A7F4C0A-ED8D-4E27-8566-10B15E2E46FB}">
            <xm:f>ISERROR(IF(F281="",1,MATCH(F281,'Validacion (Uso SMA)'!$I$2:$I$21,0)))</xm:f>
            <x14:dxf>
              <fill>
                <patternFill>
                  <bgColor rgb="FFFFC000"/>
                </patternFill>
              </fill>
            </x14:dxf>
          </x14:cfRule>
          <xm:sqref>F281:F283</xm:sqref>
        </x14:conditionalFormatting>
        <x14:conditionalFormatting xmlns:xm="http://schemas.microsoft.com/office/excel/2006/main">
          <x14:cfRule type="expression" priority="6" id="{7712926E-042D-4DC9-9F2E-9F3C3F4736CD}">
            <xm:f>ISERROR(IF(F284="",1,MATCH(F284,'Validacion (Uso SMA)'!$I$2:$I$21,0)))</xm:f>
            <x14:dxf>
              <fill>
                <patternFill>
                  <bgColor rgb="FFFFC000"/>
                </patternFill>
              </fill>
            </x14:dxf>
          </x14:cfRule>
          <xm:sqref>F284:F286</xm:sqref>
        </x14:conditionalFormatting>
        <x14:conditionalFormatting xmlns:xm="http://schemas.microsoft.com/office/excel/2006/main">
          <x14:cfRule type="expression" priority="5" id="{2782F240-2C6C-46DE-888F-093EB0CF9AAB}">
            <xm:f>ISERROR(IF(F287="",1,MATCH(F287,'Validacion (Uso SMA)'!$I$2:$I$21,0)))</xm:f>
            <x14:dxf>
              <fill>
                <patternFill>
                  <bgColor rgb="FFFFC000"/>
                </patternFill>
              </fill>
            </x14:dxf>
          </x14:cfRule>
          <xm:sqref>F287:F289</xm:sqref>
        </x14:conditionalFormatting>
        <x14:conditionalFormatting xmlns:xm="http://schemas.microsoft.com/office/excel/2006/main">
          <x14:cfRule type="expression" priority="4" id="{3574D6C2-A003-48B8-AAAE-E061A0B2C5EE}">
            <xm:f>ISERROR(IF(F290="",1,MATCH(F290,'Validacion (Uso SMA)'!$I$2:$I$21,0)))</xm:f>
            <x14:dxf>
              <fill>
                <patternFill>
                  <bgColor rgb="FFFFC000"/>
                </patternFill>
              </fill>
            </x14:dxf>
          </x14:cfRule>
          <xm:sqref>F290:F292</xm:sqref>
        </x14:conditionalFormatting>
        <x14:conditionalFormatting xmlns:xm="http://schemas.microsoft.com/office/excel/2006/main">
          <x14:cfRule type="expression" priority="3" id="{FE16F561-8967-4F7C-A738-9A8857D20552}">
            <xm:f>ISERROR(IF(F293="",1,MATCH(F293,'Validacion (Uso SMA)'!$I$2:$I$21,0)))</xm:f>
            <x14:dxf>
              <fill>
                <patternFill>
                  <bgColor rgb="FFFFC000"/>
                </patternFill>
              </fill>
            </x14:dxf>
          </x14:cfRule>
          <xm:sqref>F293:F295</xm:sqref>
        </x14:conditionalFormatting>
        <x14:conditionalFormatting xmlns:xm="http://schemas.microsoft.com/office/excel/2006/main">
          <x14:cfRule type="expression" priority="2" id="{B6B34569-7AD4-4293-8A4C-14FE7FC147C6}">
            <xm:f>ISERROR(IF(F296="",1,MATCH(F296,'Validacion (Uso SMA)'!$I$2:$I$21,0)))</xm:f>
            <x14:dxf>
              <fill>
                <patternFill>
                  <bgColor rgb="FFFFC000"/>
                </patternFill>
              </fill>
            </x14:dxf>
          </x14:cfRule>
          <xm:sqref>F296:F298</xm:sqref>
        </x14:conditionalFormatting>
        <x14:conditionalFormatting xmlns:xm="http://schemas.microsoft.com/office/excel/2006/main">
          <x14:cfRule type="expression" priority="1" id="{79656F19-ACA7-4AA3-B490-B6A9F8FDF76D}">
            <xm:f>ISERROR(IF(F299="",1,MATCH(F299,'Validacion (Uso SMA)'!$I$2:$I$21,0)))</xm:f>
            <x14:dxf>
              <fill>
                <patternFill>
                  <bgColor rgb="FFFFC000"/>
                </patternFill>
              </fill>
            </x14:dxf>
          </x14:cfRule>
          <xm:sqref>F299:F301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xr:uid="{00000000-0002-0000-0300-000001000000}">
          <x14:formula1>
            <xm:f>'Validacion (Uso SMA)'!$A$2:$A$4</xm:f>
          </x14:formula1>
          <xm:sqref>B1</xm:sqref>
        </x14:dataValidation>
        <x14:dataValidation type="list" allowBlank="1" showInputMessage="1" xr:uid="{00000000-0002-0000-0300-000002000000}">
          <x14:formula1>
            <xm:f>'Validacion (Uso SMA)'!$I$2:$I$4</xm:f>
          </x14:formula1>
          <xm:sqref>F1</xm:sqref>
        </x14:dataValidation>
        <x14:dataValidation type="list" allowBlank="1" showInputMessage="1" showErrorMessage="1" xr:uid="{00000000-0002-0000-0300-000003000000}">
          <x14:formula1>
            <xm:f>'Validacion (Uso SMA)'!$A$2:$A$4</xm:f>
          </x14:formula1>
          <xm:sqref>B2:B1048576</xm:sqref>
        </x14:dataValidation>
        <x14:dataValidation type="list" allowBlank="1" showInputMessage="1" showErrorMessage="1" xr:uid="{00000000-0002-0000-0300-000004000000}">
          <x14:formula1>
            <xm:f>'Validacion (Uso SMA)'!$I$2:$I$4</xm:f>
          </x14:formula1>
          <xm:sqref>F2:F1048576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67"/>
  <sheetViews>
    <sheetView zoomScaleNormal="100" workbookViewId="0">
      <pane ySplit="1" topLeftCell="A2" activePane="bottomLeft" state="frozen"/>
      <selection pane="bottomLeft"/>
    </sheetView>
  </sheetViews>
  <sheetFormatPr baseColWidth="10" defaultRowHeight="14.4" x14ac:dyDescent="0.3"/>
  <cols>
    <col min="1" max="1" width="18.109375" bestFit="1" customWidth="1"/>
    <col min="2" max="2" width="56.5546875" style="20" bestFit="1" customWidth="1"/>
    <col min="3" max="3" width="14.33203125" style="29" bestFit="1" customWidth="1"/>
    <col min="4" max="4" width="21" style="7" bestFit="1" customWidth="1"/>
    <col min="5" max="5" width="23.6640625" style="14" bestFit="1" customWidth="1"/>
    <col min="6" max="6" width="15.5546875" bestFit="1" customWidth="1"/>
    <col min="7" max="7" width="16.44140625" bestFit="1" customWidth="1"/>
    <col min="8" max="8" width="16.5546875" bestFit="1" customWidth="1"/>
    <col min="9" max="9" width="14" style="7" customWidth="1"/>
    <col min="10" max="10" width="22.5546875" bestFit="1" customWidth="1"/>
    <col min="11" max="11" width="107.88671875" style="23" customWidth="1"/>
    <col min="12" max="12" width="11.44140625" style="12"/>
  </cols>
  <sheetData>
    <row r="1" spans="1:12" x14ac:dyDescent="0.3">
      <c r="A1" s="38" t="s">
        <v>55</v>
      </c>
      <c r="B1" s="39" t="s">
        <v>3</v>
      </c>
      <c r="C1" s="40" t="s">
        <v>20</v>
      </c>
      <c r="D1" s="38" t="s">
        <v>14</v>
      </c>
      <c r="E1" s="41" t="s">
        <v>15</v>
      </c>
      <c r="F1" s="38" t="s">
        <v>5</v>
      </c>
      <c r="G1" s="38" t="s">
        <v>6</v>
      </c>
      <c r="H1" s="38" t="s">
        <v>9</v>
      </c>
      <c r="I1" s="41" t="s">
        <v>36</v>
      </c>
      <c r="J1" s="41" t="s">
        <v>37</v>
      </c>
      <c r="K1" s="42" t="s">
        <v>0</v>
      </c>
      <c r="L1" s="11"/>
    </row>
    <row r="2" spans="1:12" x14ac:dyDescent="0.3">
      <c r="A2" s="20"/>
      <c r="B2" s="12"/>
      <c r="C2" s="29" t="e">
        <f>VLOOKUP(B2,'Validacion (Uso SMA)'!$A$1:$D$4,4,0)</f>
        <v>#N/A</v>
      </c>
      <c r="D2" s="34"/>
      <c r="E2" s="34"/>
      <c r="G2" s="33"/>
      <c r="H2" s="20"/>
    </row>
    <row r="3" spans="1:12" x14ac:dyDescent="0.3">
      <c r="A3" s="20"/>
      <c r="B3" s="12"/>
      <c r="C3" s="29" t="e">
        <f>VLOOKUP(B3,'Validacion (Uso SMA)'!$A$1:$D$4,4,0)</f>
        <v>#N/A</v>
      </c>
      <c r="D3" s="34"/>
      <c r="E3" s="34"/>
      <c r="G3" s="33"/>
      <c r="H3" s="22"/>
      <c r="J3" s="12"/>
    </row>
    <row r="4" spans="1:12" x14ac:dyDescent="0.3">
      <c r="A4" s="20"/>
      <c r="B4" s="12"/>
      <c r="C4" s="29" t="e">
        <f>VLOOKUP(B4,'Validacion (Uso SMA)'!$A$1:$D$4,4,0)</f>
        <v>#N/A</v>
      </c>
      <c r="D4" s="15"/>
      <c r="E4" s="16"/>
      <c r="G4" s="33"/>
      <c r="H4" s="23"/>
      <c r="J4" s="12"/>
    </row>
    <row r="5" spans="1:12" x14ac:dyDescent="0.3">
      <c r="A5" s="20"/>
      <c r="B5" s="12"/>
      <c r="C5" s="29" t="e">
        <f>VLOOKUP(B5,'Validacion (Uso SMA)'!$A$1:$D$4,4,0)</f>
        <v>#N/A</v>
      </c>
      <c r="D5" s="34"/>
      <c r="E5" s="34"/>
      <c r="G5" s="33"/>
      <c r="H5" s="20"/>
      <c r="J5" s="12"/>
    </row>
    <row r="6" spans="1:12" x14ac:dyDescent="0.3">
      <c r="A6" s="20"/>
      <c r="B6" s="12"/>
      <c r="C6" s="29" t="e">
        <f>VLOOKUP(B6,'Validacion (Uso SMA)'!$A$1:$D$4,4,0)</f>
        <v>#N/A</v>
      </c>
      <c r="D6" s="34"/>
      <c r="E6" s="34"/>
      <c r="G6" s="33"/>
      <c r="H6" s="22"/>
      <c r="J6" s="12"/>
    </row>
    <row r="7" spans="1:12" x14ac:dyDescent="0.3">
      <c r="A7" s="20"/>
      <c r="B7" s="12"/>
      <c r="C7" s="29" t="e">
        <f>VLOOKUP(B7,'Validacion (Uso SMA)'!$A$1:$D$4,4,0)</f>
        <v>#N/A</v>
      </c>
      <c r="D7" s="34"/>
      <c r="E7" s="34"/>
      <c r="G7" s="33"/>
      <c r="H7" s="23"/>
      <c r="J7" s="12"/>
    </row>
    <row r="8" spans="1:12" x14ac:dyDescent="0.3">
      <c r="A8" s="20"/>
      <c r="B8" s="12"/>
      <c r="C8" s="29" t="e">
        <f>VLOOKUP(B8,'Validacion (Uso SMA)'!$A$1:$D$4,4,0)</f>
        <v>#N/A</v>
      </c>
      <c r="D8" s="34"/>
      <c r="E8" s="34"/>
      <c r="H8" s="20"/>
      <c r="J8" s="12"/>
    </row>
    <row r="9" spans="1:12" x14ac:dyDescent="0.3">
      <c r="A9" s="20"/>
      <c r="B9" s="12"/>
      <c r="C9" s="29" t="e">
        <f>VLOOKUP(B9,'Validacion (Uso SMA)'!$A$1:$D$4,4,0)</f>
        <v>#N/A</v>
      </c>
      <c r="D9" s="34"/>
      <c r="E9" s="34"/>
      <c r="G9" s="33"/>
      <c r="H9" s="22"/>
      <c r="J9" s="12"/>
    </row>
    <row r="10" spans="1:12" x14ac:dyDescent="0.3">
      <c r="A10" s="20"/>
      <c r="B10" s="12"/>
      <c r="C10" s="29" t="e">
        <f>VLOOKUP(B10,'Validacion (Uso SMA)'!$A$1:$D$4,4,0)</f>
        <v>#N/A</v>
      </c>
      <c r="D10" s="15"/>
      <c r="E10" s="30"/>
      <c r="G10" s="33"/>
      <c r="H10" s="23"/>
      <c r="J10" s="12"/>
    </row>
    <row r="11" spans="1:12" x14ac:dyDescent="0.3">
      <c r="A11" s="20"/>
      <c r="B11" s="12"/>
      <c r="C11" s="29" t="e">
        <f>VLOOKUP(B11,'Validacion (Uso SMA)'!$A$1:$D$4,4,0)</f>
        <v>#N/A</v>
      </c>
      <c r="D11" s="34"/>
      <c r="E11" s="34"/>
      <c r="G11" s="33"/>
      <c r="H11" s="20"/>
      <c r="J11" s="12"/>
    </row>
    <row r="12" spans="1:12" x14ac:dyDescent="0.3">
      <c r="A12" s="20"/>
      <c r="B12" s="12"/>
      <c r="C12" s="29" t="e">
        <f>VLOOKUP(B12,'Validacion (Uso SMA)'!$A$1:$D$4,4,0)</f>
        <v>#N/A</v>
      </c>
      <c r="D12" s="34"/>
      <c r="E12" s="34"/>
      <c r="G12" s="33"/>
      <c r="H12" s="22"/>
      <c r="J12" s="12"/>
    </row>
    <row r="13" spans="1:12" x14ac:dyDescent="0.3">
      <c r="A13" s="20"/>
      <c r="B13" s="12"/>
      <c r="C13" s="29" t="e">
        <f>VLOOKUP(B13,'Validacion (Uso SMA)'!$A$1:$D$4,4,0)</f>
        <v>#N/A</v>
      </c>
      <c r="D13" s="15"/>
      <c r="E13" s="16"/>
      <c r="G13" s="33"/>
      <c r="H13" s="23"/>
      <c r="J13" s="12"/>
    </row>
    <row r="14" spans="1:12" x14ac:dyDescent="0.3">
      <c r="A14" s="20"/>
      <c r="B14" s="12"/>
      <c r="C14" s="29" t="e">
        <f>VLOOKUP(B14,'Validacion (Uso SMA)'!$A$1:$D$4,4,0)</f>
        <v>#N/A</v>
      </c>
      <c r="D14" s="34"/>
      <c r="E14" s="34"/>
      <c r="G14" s="33"/>
      <c r="H14" s="20"/>
      <c r="J14" s="12"/>
    </row>
    <row r="15" spans="1:12" x14ac:dyDescent="0.3">
      <c r="A15" s="20"/>
      <c r="B15" s="12"/>
      <c r="C15" s="29" t="e">
        <f>VLOOKUP(B15,'Validacion (Uso SMA)'!$A$1:$D$4,4,0)</f>
        <v>#N/A</v>
      </c>
      <c r="D15" s="15"/>
      <c r="E15" s="16"/>
      <c r="G15" s="33"/>
      <c r="H15" s="22"/>
      <c r="J15" s="12"/>
    </row>
    <row r="16" spans="1:12" x14ac:dyDescent="0.3">
      <c r="A16" s="20"/>
      <c r="B16" s="12"/>
      <c r="C16" s="29" t="e">
        <f>VLOOKUP(B16,'Validacion (Uso SMA)'!$A$1:$D$4,4,0)</f>
        <v>#N/A</v>
      </c>
      <c r="D16" s="34"/>
      <c r="E16" s="34"/>
      <c r="G16" s="33"/>
      <c r="H16" s="23"/>
      <c r="J16" s="12"/>
    </row>
    <row r="17" spans="1:10" x14ac:dyDescent="0.3">
      <c r="A17" s="20"/>
      <c r="B17" s="12"/>
      <c r="C17" s="29" t="e">
        <f>VLOOKUP(B17,'Validacion (Uso SMA)'!$A$1:$D$4,4,0)</f>
        <v>#N/A</v>
      </c>
      <c r="D17" s="34"/>
      <c r="E17" s="34"/>
      <c r="H17" s="20"/>
      <c r="J17" s="12"/>
    </row>
    <row r="18" spans="1:10" x14ac:dyDescent="0.3">
      <c r="A18" s="20"/>
      <c r="B18" s="12"/>
      <c r="C18" s="29" t="e">
        <f>VLOOKUP(B18,'Validacion (Uso SMA)'!$A$1:$D$4,4,0)</f>
        <v>#N/A</v>
      </c>
      <c r="D18" s="34"/>
      <c r="E18" s="34"/>
      <c r="G18" s="33"/>
      <c r="H18" s="22"/>
      <c r="J18" s="12"/>
    </row>
    <row r="19" spans="1:10" x14ac:dyDescent="0.3">
      <c r="A19" s="20"/>
      <c r="B19" s="12"/>
      <c r="C19" s="29" t="e">
        <f>VLOOKUP(B19,'Validacion (Uso SMA)'!$A$1:$D$4,4,0)</f>
        <v>#N/A</v>
      </c>
      <c r="D19" s="15"/>
      <c r="E19" s="16"/>
      <c r="G19" s="33"/>
      <c r="H19" s="23"/>
      <c r="J19" s="12"/>
    </row>
    <row r="20" spans="1:10" x14ac:dyDescent="0.3">
      <c r="A20" s="20"/>
      <c r="B20" s="12"/>
      <c r="C20" s="29" t="e">
        <f>VLOOKUP(B20,'Validacion (Uso SMA)'!$A$1:$D$4,4,0)</f>
        <v>#N/A</v>
      </c>
      <c r="D20" s="34"/>
      <c r="E20" s="34"/>
      <c r="G20" s="33"/>
      <c r="H20" s="20"/>
      <c r="J20" s="12"/>
    </row>
    <row r="21" spans="1:10" x14ac:dyDescent="0.3">
      <c r="A21" s="20"/>
      <c r="B21" s="12"/>
      <c r="C21" s="29" t="e">
        <f>VLOOKUP(B21,'Validacion (Uso SMA)'!$A$1:$D$4,4,0)</f>
        <v>#N/A</v>
      </c>
      <c r="D21" s="34"/>
      <c r="E21" s="34"/>
      <c r="G21" s="33"/>
      <c r="H21" s="22"/>
      <c r="J21" s="12"/>
    </row>
    <row r="22" spans="1:10" x14ac:dyDescent="0.3">
      <c r="A22" s="20"/>
      <c r="B22" s="12"/>
      <c r="C22" s="29" t="e">
        <f>VLOOKUP(B22,'Validacion (Uso SMA)'!$A$1:$D$4,4,0)</f>
        <v>#N/A</v>
      </c>
      <c r="D22" s="15"/>
      <c r="E22" s="16"/>
      <c r="G22" s="33"/>
      <c r="H22" s="23"/>
      <c r="J22" s="12"/>
    </row>
    <row r="23" spans="1:10" x14ac:dyDescent="0.3">
      <c r="A23" s="20"/>
      <c r="B23" s="12"/>
      <c r="C23" s="29" t="e">
        <f>VLOOKUP(B23,'Validacion (Uso SMA)'!$A$1:$D$4,4,0)</f>
        <v>#N/A</v>
      </c>
      <c r="D23" s="34"/>
      <c r="E23" s="34"/>
      <c r="G23" s="33"/>
      <c r="H23" s="20"/>
      <c r="J23" s="12"/>
    </row>
    <row r="24" spans="1:10" x14ac:dyDescent="0.3">
      <c r="A24" s="20"/>
      <c r="B24" s="12"/>
      <c r="C24" s="29" t="e">
        <f>VLOOKUP(B24,'Validacion (Uso SMA)'!$A$1:$D$4,4,0)</f>
        <v>#N/A</v>
      </c>
      <c r="D24" s="34"/>
      <c r="E24" s="34"/>
      <c r="G24" s="33"/>
      <c r="H24" s="22"/>
      <c r="J24" s="12"/>
    </row>
    <row r="25" spans="1:10" x14ac:dyDescent="0.3">
      <c r="A25" s="20"/>
      <c r="B25" s="12"/>
      <c r="C25" s="29" t="e">
        <f>VLOOKUP(B25,'Validacion (Uso SMA)'!$A$1:$D$4,4,0)</f>
        <v>#N/A</v>
      </c>
      <c r="D25" s="15"/>
      <c r="E25" s="16"/>
      <c r="G25" s="33"/>
      <c r="H25" s="23"/>
      <c r="J25" s="12"/>
    </row>
    <row r="26" spans="1:10" x14ac:dyDescent="0.3">
      <c r="A26" s="20"/>
      <c r="B26" s="12"/>
      <c r="C26" s="29" t="e">
        <f>VLOOKUP(B26,'Validacion (Uso SMA)'!$A$1:$D$4,4,0)</f>
        <v>#N/A</v>
      </c>
      <c r="D26" s="34"/>
      <c r="E26" s="34"/>
      <c r="G26" s="33"/>
      <c r="H26" s="20"/>
      <c r="J26" s="12"/>
    </row>
    <row r="27" spans="1:10" x14ac:dyDescent="0.3">
      <c r="A27" s="20"/>
      <c r="B27" s="12"/>
      <c r="C27" s="29" t="e">
        <f>VLOOKUP(B27,'Validacion (Uso SMA)'!$A$1:$D$4,4,0)</f>
        <v>#N/A</v>
      </c>
      <c r="D27" s="34"/>
      <c r="E27" s="34"/>
      <c r="G27" s="33"/>
      <c r="H27" s="22"/>
      <c r="J27" s="12"/>
    </row>
    <row r="28" spans="1:10" x14ac:dyDescent="0.3">
      <c r="A28" s="20"/>
      <c r="B28" s="12"/>
      <c r="C28" s="29" t="e">
        <f>VLOOKUP(B28,'Validacion (Uso SMA)'!$A$1:$D$4,4,0)</f>
        <v>#N/A</v>
      </c>
      <c r="D28" s="15"/>
      <c r="E28" s="16"/>
      <c r="G28" s="33"/>
      <c r="H28" s="23"/>
      <c r="J28" s="12"/>
    </row>
    <row r="29" spans="1:10" x14ac:dyDescent="0.3">
      <c r="A29" s="20"/>
      <c r="B29" s="12"/>
      <c r="C29" s="29" t="e">
        <f>VLOOKUP(B29,'Validacion (Uso SMA)'!$A$1:$D$4,4,0)</f>
        <v>#N/A</v>
      </c>
      <c r="D29" s="34"/>
      <c r="E29" s="34"/>
      <c r="G29" s="33"/>
      <c r="H29" s="20"/>
      <c r="J29" s="12"/>
    </row>
    <row r="30" spans="1:10" x14ac:dyDescent="0.3">
      <c r="A30" s="20"/>
      <c r="B30" s="12"/>
      <c r="C30" s="29" t="e">
        <f>VLOOKUP(B30,'Validacion (Uso SMA)'!$A$1:$D$4,4,0)</f>
        <v>#N/A</v>
      </c>
      <c r="D30" s="34"/>
      <c r="E30" s="34"/>
      <c r="G30" s="33"/>
      <c r="H30" s="22"/>
      <c r="J30" s="12"/>
    </row>
    <row r="31" spans="1:10" x14ac:dyDescent="0.3">
      <c r="A31" s="20"/>
      <c r="B31" s="12"/>
      <c r="C31" s="29" t="e">
        <f>VLOOKUP(B31,'Validacion (Uso SMA)'!$A$1:$D$4,4,0)</f>
        <v>#N/A</v>
      </c>
      <c r="D31" s="15"/>
      <c r="E31" s="16"/>
      <c r="G31" s="33"/>
      <c r="H31" s="23"/>
      <c r="J31" s="12"/>
    </row>
    <row r="32" spans="1:10" x14ac:dyDescent="0.3">
      <c r="A32" s="20"/>
      <c r="B32" s="12"/>
      <c r="C32" s="29" t="e">
        <f>VLOOKUP(B32,'Validacion (Uso SMA)'!$A$1:$D$4,4,0)</f>
        <v>#N/A</v>
      </c>
      <c r="D32" s="34"/>
      <c r="E32" s="34"/>
      <c r="G32" s="33"/>
      <c r="H32" s="20"/>
      <c r="J32" s="12"/>
    </row>
    <row r="33" spans="1:10" x14ac:dyDescent="0.3">
      <c r="A33" s="20"/>
      <c r="B33" s="12"/>
      <c r="C33" s="29" t="e">
        <f>VLOOKUP(B33,'Validacion (Uso SMA)'!$A$1:$D$4,4,0)</f>
        <v>#N/A</v>
      </c>
      <c r="D33" s="34"/>
      <c r="E33" s="34"/>
      <c r="G33" s="33"/>
      <c r="H33" s="22"/>
      <c r="J33" s="12"/>
    </row>
    <row r="34" spans="1:10" x14ac:dyDescent="0.3">
      <c r="A34" s="20"/>
      <c r="B34" s="12"/>
      <c r="C34" s="29" t="e">
        <f>VLOOKUP(B34,'Validacion (Uso SMA)'!$A$1:$D$4,4,0)</f>
        <v>#N/A</v>
      </c>
      <c r="D34" s="15"/>
      <c r="E34" s="16"/>
      <c r="G34" s="33"/>
      <c r="H34" s="23"/>
      <c r="J34" s="12"/>
    </row>
    <row r="35" spans="1:10" x14ac:dyDescent="0.3">
      <c r="A35" s="20"/>
      <c r="B35" s="12"/>
      <c r="C35" s="29" t="e">
        <f>VLOOKUP(B35,'Validacion (Uso SMA)'!$A$1:$D$4,4,0)</f>
        <v>#N/A</v>
      </c>
      <c r="D35" s="34"/>
      <c r="E35" s="34"/>
      <c r="G35" s="33"/>
      <c r="H35" s="20"/>
      <c r="J35" s="12"/>
    </row>
    <row r="36" spans="1:10" x14ac:dyDescent="0.3">
      <c r="A36" s="20"/>
      <c r="B36" s="12"/>
      <c r="C36" s="29" t="e">
        <f>VLOOKUP(B36,'Validacion (Uso SMA)'!$A$1:$D$4,4,0)</f>
        <v>#N/A</v>
      </c>
      <c r="D36" s="34"/>
      <c r="E36" s="34"/>
      <c r="G36" s="33"/>
      <c r="H36" s="22"/>
      <c r="J36" s="12"/>
    </row>
    <row r="37" spans="1:10" x14ac:dyDescent="0.3">
      <c r="A37" s="20"/>
      <c r="B37" s="12"/>
      <c r="C37" s="29" t="e">
        <f>VLOOKUP(B37,'Validacion (Uso SMA)'!$A$1:$D$4,4,0)</f>
        <v>#N/A</v>
      </c>
      <c r="D37" s="15"/>
      <c r="E37" s="16"/>
      <c r="G37" s="33"/>
      <c r="H37" s="23"/>
      <c r="J37" s="12"/>
    </row>
    <row r="38" spans="1:10" x14ac:dyDescent="0.3">
      <c r="A38" s="20"/>
      <c r="B38" s="12"/>
      <c r="C38" s="29" t="e">
        <f>VLOOKUP(B38,'Validacion (Uso SMA)'!$A$1:$D$4,4,0)</f>
        <v>#N/A</v>
      </c>
      <c r="D38" s="34"/>
      <c r="E38" s="34"/>
      <c r="G38" s="33"/>
      <c r="H38" s="20"/>
      <c r="J38" s="12"/>
    </row>
    <row r="39" spans="1:10" x14ac:dyDescent="0.3">
      <c r="A39" s="20"/>
      <c r="B39" s="12"/>
      <c r="C39" s="29" t="e">
        <f>VLOOKUP(B39,'Validacion (Uso SMA)'!$A$1:$D$4,4,0)</f>
        <v>#N/A</v>
      </c>
      <c r="D39" s="34"/>
      <c r="E39" s="34"/>
      <c r="G39" s="33"/>
      <c r="H39" s="22"/>
      <c r="J39" s="12"/>
    </row>
    <row r="40" spans="1:10" x14ac:dyDescent="0.3">
      <c r="A40" s="20"/>
      <c r="B40" s="12"/>
      <c r="C40" s="29" t="e">
        <f>VLOOKUP(B40,'Validacion (Uso SMA)'!$A$1:$D$4,4,0)</f>
        <v>#N/A</v>
      </c>
      <c r="D40" s="15"/>
      <c r="E40" s="16"/>
      <c r="G40" s="33"/>
      <c r="H40" s="23"/>
      <c r="J40" s="12"/>
    </row>
    <row r="41" spans="1:10" x14ac:dyDescent="0.3">
      <c r="A41" s="20"/>
      <c r="B41" s="12"/>
      <c r="C41" s="29" t="e">
        <f>VLOOKUP(B41,'Validacion (Uso SMA)'!$A$1:$D$4,4,0)</f>
        <v>#N/A</v>
      </c>
      <c r="D41" s="34"/>
      <c r="E41" s="34"/>
      <c r="G41" s="33"/>
      <c r="H41" s="20"/>
      <c r="J41" s="12"/>
    </row>
    <row r="42" spans="1:10" x14ac:dyDescent="0.3">
      <c r="A42" s="20"/>
      <c r="B42" s="12"/>
      <c r="C42" s="29" t="e">
        <f>VLOOKUP(B42,'Validacion (Uso SMA)'!$A$1:$D$4,4,0)</f>
        <v>#N/A</v>
      </c>
      <c r="D42" s="34"/>
      <c r="E42" s="34"/>
      <c r="G42" s="33"/>
      <c r="H42" s="22"/>
      <c r="J42" s="12"/>
    </row>
    <row r="43" spans="1:10" x14ac:dyDescent="0.3">
      <c r="A43" s="20"/>
      <c r="B43" s="12"/>
      <c r="C43" s="29" t="e">
        <f>VLOOKUP(B43,'Validacion (Uso SMA)'!$A$1:$D$4,4,0)</f>
        <v>#N/A</v>
      </c>
      <c r="D43" s="15"/>
      <c r="E43" s="16"/>
      <c r="F43" s="33"/>
      <c r="G43" s="33"/>
      <c r="H43" s="23"/>
      <c r="J43" s="12"/>
    </row>
    <row r="44" spans="1:10" x14ac:dyDescent="0.3">
      <c r="A44" s="20"/>
      <c r="B44" s="12"/>
      <c r="C44" s="29" t="e">
        <f>VLOOKUP(B44,'Validacion (Uso SMA)'!$A$1:$D$4,4,0)</f>
        <v>#N/A</v>
      </c>
      <c r="D44" s="34"/>
      <c r="E44" s="34"/>
      <c r="G44" s="33"/>
      <c r="H44" s="20"/>
      <c r="J44" s="12"/>
    </row>
    <row r="45" spans="1:10" x14ac:dyDescent="0.3">
      <c r="A45" s="20"/>
      <c r="B45" s="12"/>
      <c r="C45" s="29" t="e">
        <f>VLOOKUP(B45,'Validacion (Uso SMA)'!$A$1:$D$4,4,0)</f>
        <v>#N/A</v>
      </c>
      <c r="D45" s="34"/>
      <c r="E45" s="34"/>
      <c r="G45" s="33"/>
      <c r="H45" s="22"/>
      <c r="J45" s="12"/>
    </row>
    <row r="46" spans="1:10" x14ac:dyDescent="0.3">
      <c r="A46" s="20"/>
      <c r="B46" s="12"/>
      <c r="C46" s="29" t="e">
        <f>VLOOKUP(B46,'Validacion (Uso SMA)'!$A$1:$D$4,4,0)</f>
        <v>#N/A</v>
      </c>
      <c r="D46" s="15"/>
      <c r="E46" s="16"/>
      <c r="G46" s="33"/>
      <c r="H46" s="23"/>
      <c r="J46" s="12"/>
    </row>
    <row r="47" spans="1:10" x14ac:dyDescent="0.3">
      <c r="A47" s="20"/>
      <c r="B47" s="12"/>
      <c r="C47" s="29" t="e">
        <f>VLOOKUP(B47,'Validacion (Uso SMA)'!$A$1:$D$4,4,0)</f>
        <v>#N/A</v>
      </c>
      <c r="D47" s="34"/>
      <c r="E47" s="34"/>
      <c r="G47" s="33"/>
      <c r="H47" s="20"/>
      <c r="J47" s="12"/>
    </row>
    <row r="48" spans="1:10" x14ac:dyDescent="0.3">
      <c r="A48" s="20"/>
      <c r="B48" s="12"/>
      <c r="C48" s="29" t="e">
        <f>VLOOKUP(B48,'Validacion (Uso SMA)'!$A$1:$D$4,4,0)</f>
        <v>#N/A</v>
      </c>
      <c r="D48" s="34"/>
      <c r="E48" s="34"/>
      <c r="G48" s="33"/>
      <c r="H48" s="22"/>
      <c r="J48" s="12"/>
    </row>
    <row r="49" spans="1:11" x14ac:dyDescent="0.3">
      <c r="A49" s="20"/>
      <c r="B49" s="12"/>
      <c r="C49" s="29" t="e">
        <f>VLOOKUP(B49,'Validacion (Uso SMA)'!$A$1:$D$4,4,0)</f>
        <v>#N/A</v>
      </c>
      <c r="D49" s="15"/>
      <c r="E49" s="16"/>
      <c r="G49" s="33"/>
      <c r="H49" s="23"/>
      <c r="J49" s="12"/>
    </row>
    <row r="53" spans="1:11" x14ac:dyDescent="0.3">
      <c r="K53" s="26"/>
    </row>
    <row r="91" spans="11:11" x14ac:dyDescent="0.3">
      <c r="K91" s="26"/>
    </row>
    <row r="129" spans="11:11" x14ac:dyDescent="0.3">
      <c r="K129" s="26"/>
    </row>
    <row r="167" spans="11:11" x14ac:dyDescent="0.3">
      <c r="K167" s="26"/>
    </row>
    <row r="205" spans="11:11" x14ac:dyDescent="0.3">
      <c r="K205" s="26"/>
    </row>
    <row r="243" spans="11:11" x14ac:dyDescent="0.3">
      <c r="K243" s="26"/>
    </row>
    <row r="281" spans="11:11" x14ac:dyDescent="0.3">
      <c r="K281" s="26"/>
    </row>
    <row r="319" spans="11:11" x14ac:dyDescent="0.3">
      <c r="K319" s="26"/>
    </row>
    <row r="357" spans="11:11" x14ac:dyDescent="0.3">
      <c r="K357" s="26"/>
    </row>
    <row r="395" spans="11:11" x14ac:dyDescent="0.3">
      <c r="K395" s="26"/>
    </row>
    <row r="433" spans="11:11" x14ac:dyDescent="0.3">
      <c r="K433" s="28"/>
    </row>
    <row r="471" spans="11:11" x14ac:dyDescent="0.3">
      <c r="K471" s="26"/>
    </row>
    <row r="509" spans="11:11" x14ac:dyDescent="0.3">
      <c r="K509" s="26"/>
    </row>
    <row r="547" spans="11:11" x14ac:dyDescent="0.3">
      <c r="K547" s="26"/>
    </row>
    <row r="585" spans="11:11" x14ac:dyDescent="0.3">
      <c r="K585" s="26"/>
    </row>
    <row r="623" spans="11:11" x14ac:dyDescent="0.3">
      <c r="K623" s="26"/>
    </row>
    <row r="661" spans="11:11" x14ac:dyDescent="0.3">
      <c r="K661" s="26"/>
    </row>
    <row r="699" spans="11:11" x14ac:dyDescent="0.3">
      <c r="K699" s="26"/>
    </row>
    <row r="737" spans="11:11" x14ac:dyDescent="0.3">
      <c r="K737" s="26"/>
    </row>
    <row r="775" spans="11:11" x14ac:dyDescent="0.3">
      <c r="K775" s="26"/>
    </row>
    <row r="813" spans="11:11" x14ac:dyDescent="0.3">
      <c r="K813" s="26"/>
    </row>
    <row r="851" spans="11:11" x14ac:dyDescent="0.3">
      <c r="K851" s="26"/>
    </row>
    <row r="889" spans="11:11" x14ac:dyDescent="0.3">
      <c r="K889" s="26"/>
    </row>
    <row r="927" spans="11:11" x14ac:dyDescent="0.3">
      <c r="K927" s="27"/>
    </row>
    <row r="965" spans="11:11" x14ac:dyDescent="0.3">
      <c r="K965" s="26"/>
    </row>
    <row r="1003" spans="11:11" x14ac:dyDescent="0.3">
      <c r="K1003" s="26"/>
    </row>
    <row r="1041" spans="11:11" x14ac:dyDescent="0.3">
      <c r="K1041" s="26"/>
    </row>
    <row r="1079" spans="11:11" x14ac:dyDescent="0.3">
      <c r="K1079" s="26"/>
    </row>
    <row r="1117" spans="11:11" x14ac:dyDescent="0.3">
      <c r="K1117" s="26"/>
    </row>
    <row r="1155" spans="11:11" x14ac:dyDescent="0.3">
      <c r="K1155" s="26"/>
    </row>
    <row r="1193" spans="11:11" x14ac:dyDescent="0.3">
      <c r="K1193" s="26"/>
    </row>
    <row r="1231" spans="11:11" x14ac:dyDescent="0.3">
      <c r="K1231" s="26"/>
    </row>
    <row r="1269" spans="11:11" x14ac:dyDescent="0.3">
      <c r="K1269" s="26"/>
    </row>
    <row r="1307" spans="11:11" x14ac:dyDescent="0.3">
      <c r="K1307" s="26"/>
    </row>
    <row r="1345" spans="11:11" x14ac:dyDescent="0.3">
      <c r="K1345" s="26"/>
    </row>
    <row r="1383" spans="11:11" x14ac:dyDescent="0.3">
      <c r="K1383" s="26"/>
    </row>
    <row r="1421" spans="11:11" x14ac:dyDescent="0.3">
      <c r="K1421" s="26"/>
    </row>
    <row r="1459" spans="11:11" x14ac:dyDescent="0.3">
      <c r="K1459" s="26"/>
    </row>
    <row r="1497" spans="11:11" x14ac:dyDescent="0.3">
      <c r="K1497" s="26"/>
    </row>
    <row r="1535" spans="11:11" x14ac:dyDescent="0.3">
      <c r="K1535" s="26"/>
    </row>
    <row r="1573" spans="11:11" x14ac:dyDescent="0.3">
      <c r="K1573" s="26"/>
    </row>
    <row r="1611" spans="11:11" x14ac:dyDescent="0.3">
      <c r="K1611" s="26"/>
    </row>
    <row r="1649" spans="11:11" x14ac:dyDescent="0.3">
      <c r="K1649" s="26"/>
    </row>
    <row r="1687" spans="11:11" x14ac:dyDescent="0.3">
      <c r="K1687" s="26"/>
    </row>
    <row r="1725" spans="11:11" x14ac:dyDescent="0.3">
      <c r="K1725" s="26"/>
    </row>
    <row r="1763" spans="11:11" x14ac:dyDescent="0.3">
      <c r="K1763" s="26"/>
    </row>
    <row r="1801" spans="11:11" x14ac:dyDescent="0.3">
      <c r="K1801" s="26"/>
    </row>
    <row r="1839" spans="11:11" x14ac:dyDescent="0.3">
      <c r="K1839" s="26"/>
    </row>
    <row r="1877" spans="11:11" x14ac:dyDescent="0.3">
      <c r="K1877" s="26"/>
    </row>
    <row r="1915" spans="11:11" x14ac:dyDescent="0.3">
      <c r="K1915" s="26"/>
    </row>
    <row r="1953" spans="11:11" x14ac:dyDescent="0.3">
      <c r="K1953" s="26"/>
    </row>
    <row r="1991" spans="11:11" x14ac:dyDescent="0.3">
      <c r="K1991" s="26"/>
    </row>
    <row r="2029" spans="11:11" x14ac:dyDescent="0.3">
      <c r="K2029" s="26"/>
    </row>
    <row r="2067" spans="11:11" x14ac:dyDescent="0.3">
      <c r="K2067" s="26"/>
    </row>
    <row r="2105" spans="11:11" x14ac:dyDescent="0.3">
      <c r="K2105" s="26"/>
    </row>
    <row r="2143" spans="11:11" x14ac:dyDescent="0.3">
      <c r="K2143" s="26"/>
    </row>
    <row r="2181" spans="11:11" x14ac:dyDescent="0.3">
      <c r="K2181" s="26"/>
    </row>
    <row r="2219" spans="11:11" x14ac:dyDescent="0.3">
      <c r="K2219" s="26"/>
    </row>
    <row r="2257" spans="11:11" x14ac:dyDescent="0.3">
      <c r="K2257" s="26"/>
    </row>
    <row r="2295" spans="11:11" x14ac:dyDescent="0.3">
      <c r="K2295" s="26"/>
    </row>
    <row r="2333" spans="11:11" x14ac:dyDescent="0.3">
      <c r="K2333" s="26"/>
    </row>
    <row r="2371" spans="11:11" x14ac:dyDescent="0.3">
      <c r="K2371" s="26"/>
    </row>
    <row r="2409" spans="11:11" x14ac:dyDescent="0.3">
      <c r="K2409" s="26"/>
    </row>
    <row r="2447" spans="11:11" x14ac:dyDescent="0.3">
      <c r="K2447" s="26"/>
    </row>
    <row r="2485" spans="11:11" x14ac:dyDescent="0.3">
      <c r="K2485" s="26"/>
    </row>
    <row r="2523" spans="11:11" x14ac:dyDescent="0.3">
      <c r="K2523" s="28"/>
    </row>
    <row r="2561" spans="11:11" x14ac:dyDescent="0.3">
      <c r="K2561" s="26"/>
    </row>
    <row r="2599" spans="11:11" x14ac:dyDescent="0.3">
      <c r="K2599" s="26"/>
    </row>
    <row r="2637" spans="11:11" x14ac:dyDescent="0.3">
      <c r="K2637" s="26"/>
    </row>
    <row r="2675" spans="11:11" x14ac:dyDescent="0.3">
      <c r="K2675" s="26"/>
    </row>
    <row r="2713" spans="11:11" x14ac:dyDescent="0.3">
      <c r="K2713" s="26"/>
    </row>
    <row r="2751" spans="11:11" x14ac:dyDescent="0.3">
      <c r="K2751" s="27"/>
    </row>
    <row r="2789" spans="11:11" x14ac:dyDescent="0.3">
      <c r="K2789" s="26"/>
    </row>
    <row r="2827" spans="11:11" x14ac:dyDescent="0.3">
      <c r="K2827" s="26"/>
    </row>
    <row r="2865" spans="11:11" x14ac:dyDescent="0.3">
      <c r="K2865" s="26"/>
    </row>
    <row r="2903" spans="11:11" x14ac:dyDescent="0.3">
      <c r="K2903" s="26"/>
    </row>
    <row r="2941" spans="11:11" x14ac:dyDescent="0.3">
      <c r="K2941" s="26"/>
    </row>
    <row r="2979" spans="11:11" x14ac:dyDescent="0.3">
      <c r="K2979" s="26"/>
    </row>
    <row r="3017" spans="11:11" x14ac:dyDescent="0.3">
      <c r="K3017" s="26"/>
    </row>
    <row r="3055" spans="11:11" x14ac:dyDescent="0.3">
      <c r="K3055" s="26"/>
    </row>
    <row r="3093" spans="11:11" x14ac:dyDescent="0.3">
      <c r="K3093" s="26"/>
    </row>
    <row r="3131" spans="11:11" x14ac:dyDescent="0.3">
      <c r="K3131" s="26"/>
    </row>
    <row r="3169" spans="11:11" x14ac:dyDescent="0.3">
      <c r="K3169" s="26"/>
    </row>
    <row r="3207" spans="11:11" x14ac:dyDescent="0.3">
      <c r="K3207" s="26"/>
    </row>
    <row r="3245" spans="11:11" x14ac:dyDescent="0.3">
      <c r="K3245" s="26"/>
    </row>
    <row r="3283" spans="11:11" x14ac:dyDescent="0.3">
      <c r="K3283" s="26"/>
    </row>
    <row r="3321" spans="11:11" x14ac:dyDescent="0.3">
      <c r="K3321" s="26"/>
    </row>
    <row r="3359" spans="11:11" x14ac:dyDescent="0.3">
      <c r="K3359" s="26"/>
    </row>
    <row r="3397" spans="11:11" x14ac:dyDescent="0.3">
      <c r="K3397" s="26"/>
    </row>
    <row r="3435" spans="11:11" x14ac:dyDescent="0.3">
      <c r="K3435" s="26"/>
    </row>
    <row r="3473" spans="11:11" x14ac:dyDescent="0.3">
      <c r="K3473" s="26"/>
    </row>
    <row r="3511" spans="11:11" x14ac:dyDescent="0.3">
      <c r="K3511" s="26"/>
    </row>
    <row r="3549" spans="11:11" x14ac:dyDescent="0.3">
      <c r="K3549" s="26"/>
    </row>
    <row r="3587" spans="11:11" x14ac:dyDescent="0.3">
      <c r="K3587" s="26"/>
    </row>
    <row r="3625" spans="11:11" x14ac:dyDescent="0.3">
      <c r="K3625" s="26"/>
    </row>
    <row r="3663" spans="11:11" x14ac:dyDescent="0.3">
      <c r="K3663" s="26"/>
    </row>
    <row r="3701" spans="11:11" x14ac:dyDescent="0.3">
      <c r="K3701" s="26"/>
    </row>
    <row r="3739" spans="11:11" x14ac:dyDescent="0.3">
      <c r="K3739" s="26"/>
    </row>
    <row r="3777" spans="11:11" x14ac:dyDescent="0.3">
      <c r="K3777" s="26"/>
    </row>
    <row r="3815" spans="11:11" x14ac:dyDescent="0.3">
      <c r="K3815" s="26"/>
    </row>
    <row r="3853" spans="11:11" x14ac:dyDescent="0.3">
      <c r="K3853" s="26"/>
    </row>
    <row r="3891" spans="11:11" x14ac:dyDescent="0.3">
      <c r="K3891" s="26"/>
    </row>
    <row r="3929" spans="11:11" x14ac:dyDescent="0.3">
      <c r="K3929" s="26"/>
    </row>
    <row r="3967" spans="11:11" x14ac:dyDescent="0.3">
      <c r="K3967" s="26"/>
    </row>
    <row r="4005" spans="11:11" x14ac:dyDescent="0.3">
      <c r="K4005" s="26"/>
    </row>
    <row r="4043" spans="11:11" x14ac:dyDescent="0.3">
      <c r="K4043" s="26"/>
    </row>
    <row r="4081" spans="11:11" x14ac:dyDescent="0.3">
      <c r="K4081" s="26"/>
    </row>
    <row r="4119" spans="11:11" x14ac:dyDescent="0.3">
      <c r="K4119" s="26"/>
    </row>
    <row r="4157" spans="11:11" x14ac:dyDescent="0.3">
      <c r="K4157" s="26"/>
    </row>
    <row r="4195" spans="11:11" x14ac:dyDescent="0.3">
      <c r="K4195" s="26"/>
    </row>
    <row r="4233" spans="11:11" x14ac:dyDescent="0.3">
      <c r="K4233" s="26"/>
    </row>
    <row r="4271" spans="11:11" x14ac:dyDescent="0.3">
      <c r="K4271" s="26"/>
    </row>
    <row r="4309" spans="11:11" x14ac:dyDescent="0.3">
      <c r="K4309" s="26"/>
    </row>
    <row r="4347" spans="11:11" x14ac:dyDescent="0.3">
      <c r="K4347" s="26"/>
    </row>
    <row r="4385" spans="11:11" x14ac:dyDescent="0.3">
      <c r="K4385" s="26"/>
    </row>
    <row r="4423" spans="11:11" x14ac:dyDescent="0.3">
      <c r="K4423" s="26"/>
    </row>
    <row r="4461" spans="11:11" x14ac:dyDescent="0.3">
      <c r="K4461" s="26"/>
    </row>
    <row r="4499" spans="11:11" x14ac:dyDescent="0.3">
      <c r="K4499" s="26"/>
    </row>
    <row r="4537" spans="11:11" x14ac:dyDescent="0.3">
      <c r="K4537" s="26"/>
    </row>
    <row r="4575" spans="11:11" x14ac:dyDescent="0.3">
      <c r="K4575" s="26"/>
    </row>
    <row r="4613" spans="11:11" x14ac:dyDescent="0.3">
      <c r="K4613" s="26"/>
    </row>
    <row r="4651" spans="11:11" x14ac:dyDescent="0.3">
      <c r="K4651" s="26"/>
    </row>
    <row r="4689" spans="11:11" x14ac:dyDescent="0.3">
      <c r="K4689" s="26"/>
    </row>
    <row r="4727" spans="11:11" x14ac:dyDescent="0.3">
      <c r="K4727" s="26"/>
    </row>
    <row r="4765" spans="11:11" x14ac:dyDescent="0.3">
      <c r="K4765" s="26"/>
    </row>
    <row r="4803" spans="11:11" x14ac:dyDescent="0.3">
      <c r="K4803" s="26"/>
    </row>
    <row r="4841" spans="11:11" x14ac:dyDescent="0.3">
      <c r="K4841" s="26"/>
    </row>
    <row r="4879" spans="11:11" x14ac:dyDescent="0.3">
      <c r="K4879" s="26"/>
    </row>
    <row r="4917" spans="11:11" x14ac:dyDescent="0.3">
      <c r="K4917" s="26"/>
    </row>
    <row r="4955" spans="11:11" x14ac:dyDescent="0.3">
      <c r="K4955" s="27"/>
    </row>
    <row r="4993" spans="11:11" x14ac:dyDescent="0.3">
      <c r="K4993" s="27"/>
    </row>
    <row r="5031" spans="11:11" x14ac:dyDescent="0.3">
      <c r="K5031" s="26"/>
    </row>
    <row r="5069" spans="11:11" x14ac:dyDescent="0.3">
      <c r="K5069" s="26"/>
    </row>
    <row r="5107" spans="11:11" x14ac:dyDescent="0.3">
      <c r="K5107" s="26"/>
    </row>
    <row r="5145" spans="11:11" x14ac:dyDescent="0.3">
      <c r="K5145" s="26"/>
    </row>
    <row r="5183" spans="11:11" x14ac:dyDescent="0.3">
      <c r="K5183" s="26"/>
    </row>
    <row r="5221" spans="11:11" x14ac:dyDescent="0.3">
      <c r="K5221" s="26"/>
    </row>
    <row r="5259" spans="11:11" x14ac:dyDescent="0.3">
      <c r="K5259" s="26"/>
    </row>
    <row r="5297" spans="11:11" x14ac:dyDescent="0.3">
      <c r="K5297" s="26"/>
    </row>
    <row r="5335" spans="11:11" x14ac:dyDescent="0.3">
      <c r="K5335" s="26"/>
    </row>
    <row r="5373" spans="11:11" x14ac:dyDescent="0.3">
      <c r="K5373" s="26"/>
    </row>
    <row r="5411" spans="11:11" x14ac:dyDescent="0.3">
      <c r="K5411" s="26"/>
    </row>
    <row r="5449" spans="11:11" x14ac:dyDescent="0.3">
      <c r="K5449" s="26"/>
    </row>
    <row r="5487" spans="11:11" x14ac:dyDescent="0.3">
      <c r="K5487" s="26"/>
    </row>
    <row r="5525" spans="11:11" x14ac:dyDescent="0.3">
      <c r="K5525" s="26"/>
    </row>
    <row r="5563" spans="11:11" x14ac:dyDescent="0.3">
      <c r="K5563" s="26"/>
    </row>
    <row r="5601" spans="11:11" x14ac:dyDescent="0.3">
      <c r="K5601" s="26"/>
    </row>
    <row r="5639" spans="11:11" x14ac:dyDescent="0.3">
      <c r="K5639" s="26"/>
    </row>
    <row r="5677" spans="11:11" x14ac:dyDescent="0.3">
      <c r="K5677" s="26"/>
    </row>
    <row r="5715" spans="11:11" x14ac:dyDescent="0.3">
      <c r="K5715" s="26"/>
    </row>
    <row r="5753" spans="11:11" x14ac:dyDescent="0.3">
      <c r="K5753" s="26"/>
    </row>
    <row r="5791" spans="11:11" x14ac:dyDescent="0.3">
      <c r="K5791" s="26"/>
    </row>
    <row r="5829" spans="11:11" x14ac:dyDescent="0.3">
      <c r="K5829" s="26"/>
    </row>
    <row r="5867" spans="11:11" x14ac:dyDescent="0.3">
      <c r="K5867" s="26"/>
    </row>
    <row r="5905" spans="11:11" x14ac:dyDescent="0.3">
      <c r="K5905" s="26"/>
    </row>
    <row r="5943" spans="11:11" x14ac:dyDescent="0.3">
      <c r="K5943" s="26"/>
    </row>
    <row r="5981" spans="11:11" x14ac:dyDescent="0.3">
      <c r="K5981" s="26"/>
    </row>
    <row r="6019" spans="11:11" x14ac:dyDescent="0.3">
      <c r="K6019" s="26"/>
    </row>
    <row r="6057" spans="11:11" x14ac:dyDescent="0.3">
      <c r="K6057" s="26"/>
    </row>
    <row r="6095" spans="11:11" x14ac:dyDescent="0.3">
      <c r="K6095" s="26"/>
    </row>
    <row r="6133" spans="11:11" x14ac:dyDescent="0.3">
      <c r="K6133" s="26"/>
    </row>
    <row r="6171" spans="11:11" x14ac:dyDescent="0.3">
      <c r="K6171" s="26"/>
    </row>
    <row r="6209" spans="11:11" x14ac:dyDescent="0.3">
      <c r="K6209" s="26"/>
    </row>
    <row r="6247" spans="11:11" x14ac:dyDescent="0.3">
      <c r="K6247" s="26"/>
    </row>
    <row r="6285" spans="11:11" x14ac:dyDescent="0.3">
      <c r="K6285" s="26"/>
    </row>
    <row r="6323" spans="11:11" x14ac:dyDescent="0.3">
      <c r="K6323" s="26"/>
    </row>
    <row r="6361" spans="11:11" x14ac:dyDescent="0.3">
      <c r="K6361" s="26"/>
    </row>
    <row r="6399" spans="11:11" x14ac:dyDescent="0.3">
      <c r="K6399" s="26"/>
    </row>
    <row r="6437" spans="11:11" x14ac:dyDescent="0.3">
      <c r="K6437" s="26"/>
    </row>
    <row r="6475" spans="11:11" x14ac:dyDescent="0.3">
      <c r="K6475" s="28"/>
    </row>
    <row r="6513" spans="11:11" x14ac:dyDescent="0.3">
      <c r="K6513" s="26"/>
    </row>
    <row r="6551" spans="11:11" x14ac:dyDescent="0.3">
      <c r="K6551" s="26"/>
    </row>
    <row r="6589" spans="11:11" x14ac:dyDescent="0.3">
      <c r="K6589" s="26"/>
    </row>
    <row r="6627" spans="11:11" x14ac:dyDescent="0.3">
      <c r="K6627" s="26"/>
    </row>
    <row r="6665" spans="11:11" x14ac:dyDescent="0.3">
      <c r="K6665" s="26"/>
    </row>
    <row r="6703" spans="11:11" x14ac:dyDescent="0.3">
      <c r="K6703" s="26"/>
    </row>
    <row r="6741" spans="11:11" x14ac:dyDescent="0.3">
      <c r="K6741" s="26"/>
    </row>
    <row r="6779" spans="11:11" x14ac:dyDescent="0.3">
      <c r="K6779" s="26"/>
    </row>
    <row r="6817" spans="11:11" x14ac:dyDescent="0.3">
      <c r="K6817" s="26"/>
    </row>
    <row r="6855" spans="11:11" x14ac:dyDescent="0.3">
      <c r="K6855" s="26"/>
    </row>
    <row r="6893" spans="11:11" x14ac:dyDescent="0.3">
      <c r="K6893" s="27"/>
    </row>
    <row r="6931" spans="11:11" x14ac:dyDescent="0.3">
      <c r="K6931" s="26"/>
    </row>
    <row r="6969" spans="11:11" x14ac:dyDescent="0.3">
      <c r="K6969" s="26"/>
    </row>
    <row r="7007" spans="11:11" x14ac:dyDescent="0.3">
      <c r="K7007" s="26"/>
    </row>
    <row r="7045" spans="11:11" x14ac:dyDescent="0.3">
      <c r="K7045" s="26"/>
    </row>
    <row r="7083" spans="11:11" x14ac:dyDescent="0.3">
      <c r="K7083" s="26"/>
    </row>
    <row r="7121" spans="11:11" x14ac:dyDescent="0.3">
      <c r="K7121" s="26"/>
    </row>
    <row r="7159" spans="11:11" x14ac:dyDescent="0.3">
      <c r="K7159" s="26"/>
    </row>
    <row r="7197" spans="11:11" x14ac:dyDescent="0.3">
      <c r="K7197" s="26"/>
    </row>
    <row r="7235" spans="11:11" x14ac:dyDescent="0.3">
      <c r="K7235" s="26"/>
    </row>
    <row r="7273" spans="11:11" x14ac:dyDescent="0.3">
      <c r="K7273" s="26"/>
    </row>
    <row r="7311" spans="11:11" x14ac:dyDescent="0.3">
      <c r="K7311" s="26"/>
    </row>
    <row r="7349" spans="11:11" x14ac:dyDescent="0.3">
      <c r="K7349" s="26"/>
    </row>
    <row r="7387" spans="11:11" x14ac:dyDescent="0.3">
      <c r="K7387" s="26"/>
    </row>
    <row r="7425" spans="11:11" x14ac:dyDescent="0.3">
      <c r="K7425" s="26"/>
    </row>
    <row r="7463" spans="11:11" x14ac:dyDescent="0.3">
      <c r="K7463" s="26"/>
    </row>
    <row r="7501" spans="11:11" x14ac:dyDescent="0.3">
      <c r="K7501" s="26"/>
    </row>
    <row r="7539" spans="11:11" x14ac:dyDescent="0.3">
      <c r="K7539" s="26"/>
    </row>
    <row r="7577" spans="11:11" x14ac:dyDescent="0.3">
      <c r="K7577" s="26"/>
    </row>
    <row r="7615" spans="11:11" x14ac:dyDescent="0.3">
      <c r="K7615" s="26"/>
    </row>
    <row r="7653" spans="11:11" x14ac:dyDescent="0.3">
      <c r="K7653" s="26"/>
    </row>
    <row r="7691" spans="11:11" x14ac:dyDescent="0.3">
      <c r="K7691" s="26"/>
    </row>
    <row r="7729" spans="11:11" x14ac:dyDescent="0.3">
      <c r="K7729" s="26"/>
    </row>
    <row r="7767" spans="11:11" x14ac:dyDescent="0.3">
      <c r="K7767" s="26"/>
    </row>
    <row r="7805" spans="11:11" x14ac:dyDescent="0.3">
      <c r="K7805" s="26"/>
    </row>
    <row r="7843" spans="11:11" x14ac:dyDescent="0.3">
      <c r="K7843" s="26"/>
    </row>
    <row r="7881" spans="11:11" x14ac:dyDescent="0.3">
      <c r="K7881" s="26"/>
    </row>
    <row r="7919" spans="11:11" x14ac:dyDescent="0.3">
      <c r="K7919" s="26"/>
    </row>
    <row r="7957" spans="11:11" x14ac:dyDescent="0.3">
      <c r="K7957" s="26"/>
    </row>
    <row r="7995" spans="11:11" x14ac:dyDescent="0.3">
      <c r="K7995" s="26"/>
    </row>
    <row r="8033" spans="11:11" x14ac:dyDescent="0.3">
      <c r="K8033" s="26"/>
    </row>
    <row r="8071" spans="11:11" x14ac:dyDescent="0.3">
      <c r="K8071" s="26"/>
    </row>
    <row r="8109" spans="11:11" x14ac:dyDescent="0.3">
      <c r="K8109" s="26"/>
    </row>
    <row r="8147" spans="11:11" x14ac:dyDescent="0.3">
      <c r="K8147" s="26"/>
    </row>
    <row r="8185" spans="11:11" x14ac:dyDescent="0.3">
      <c r="K8185" s="26"/>
    </row>
    <row r="8223" spans="11:11" x14ac:dyDescent="0.3">
      <c r="K8223" s="26"/>
    </row>
    <row r="8261" spans="11:11" x14ac:dyDescent="0.3">
      <c r="K8261" s="26"/>
    </row>
    <row r="8299" spans="11:11" x14ac:dyDescent="0.3">
      <c r="K8299" s="26"/>
    </row>
    <row r="8337" spans="11:11" x14ac:dyDescent="0.3">
      <c r="K8337" s="26"/>
    </row>
    <row r="8375" spans="11:11" x14ac:dyDescent="0.3">
      <c r="K8375" s="26"/>
    </row>
    <row r="8413" spans="11:11" x14ac:dyDescent="0.3">
      <c r="K8413" s="26"/>
    </row>
    <row r="8451" spans="11:11" x14ac:dyDescent="0.3">
      <c r="K8451" s="26"/>
    </row>
    <row r="8489" spans="11:11" x14ac:dyDescent="0.3">
      <c r="K8489" s="26"/>
    </row>
    <row r="8527" spans="11:11" x14ac:dyDescent="0.3">
      <c r="K8527" s="26"/>
    </row>
    <row r="8565" spans="11:11" x14ac:dyDescent="0.3">
      <c r="K8565" s="26"/>
    </row>
    <row r="8603" spans="11:11" x14ac:dyDescent="0.3">
      <c r="K8603" s="26"/>
    </row>
    <row r="8641" spans="11:11" x14ac:dyDescent="0.3">
      <c r="K8641" s="26"/>
    </row>
    <row r="8679" spans="11:11" x14ac:dyDescent="0.3">
      <c r="K8679" s="26"/>
    </row>
    <row r="8717" spans="11:11" x14ac:dyDescent="0.3">
      <c r="K8717" s="26"/>
    </row>
    <row r="8755" spans="11:11" x14ac:dyDescent="0.3">
      <c r="K8755" s="26"/>
    </row>
    <row r="8793" spans="11:11" x14ac:dyDescent="0.3">
      <c r="K8793" s="26"/>
    </row>
    <row r="8831" spans="11:11" x14ac:dyDescent="0.3">
      <c r="K8831" s="27"/>
    </row>
    <row r="8869" spans="11:11" x14ac:dyDescent="0.3">
      <c r="K8869" s="26"/>
    </row>
    <row r="8907" spans="11:11" x14ac:dyDescent="0.3">
      <c r="K8907" s="26"/>
    </row>
    <row r="8945" spans="11:11" x14ac:dyDescent="0.3">
      <c r="K8945" s="26"/>
    </row>
    <row r="8983" spans="11:11" x14ac:dyDescent="0.3">
      <c r="K8983" s="26"/>
    </row>
    <row r="9021" spans="11:11" x14ac:dyDescent="0.3">
      <c r="K9021" s="26"/>
    </row>
    <row r="9059" spans="11:11" x14ac:dyDescent="0.3">
      <c r="K9059" s="26"/>
    </row>
    <row r="9097" spans="11:11" x14ac:dyDescent="0.3">
      <c r="K9097" s="26"/>
    </row>
    <row r="9135" spans="11:11" x14ac:dyDescent="0.3">
      <c r="K9135" s="26"/>
    </row>
    <row r="9173" spans="11:11" x14ac:dyDescent="0.3">
      <c r="K9173" s="28"/>
    </row>
    <row r="9211" spans="11:11" x14ac:dyDescent="0.3">
      <c r="K9211" s="26"/>
    </row>
    <row r="9249" spans="11:11" x14ac:dyDescent="0.3">
      <c r="K9249" s="26"/>
    </row>
    <row r="9287" spans="11:11" x14ac:dyDescent="0.3">
      <c r="K9287" s="26"/>
    </row>
    <row r="9325" spans="11:11" x14ac:dyDescent="0.3">
      <c r="K9325" s="26"/>
    </row>
    <row r="9363" spans="11:11" x14ac:dyDescent="0.3">
      <c r="K9363" s="26"/>
    </row>
    <row r="9401" spans="11:11" x14ac:dyDescent="0.3">
      <c r="K9401" s="26"/>
    </row>
    <row r="9439" spans="11:11" x14ac:dyDescent="0.3">
      <c r="K9439" s="26"/>
    </row>
    <row r="9477" spans="11:11" x14ac:dyDescent="0.3">
      <c r="K9477" s="26"/>
    </row>
    <row r="9515" spans="11:11" x14ac:dyDescent="0.3">
      <c r="K9515" s="26"/>
    </row>
    <row r="9553" spans="11:11" x14ac:dyDescent="0.3">
      <c r="K9553" s="26"/>
    </row>
    <row r="9591" spans="11:11" x14ac:dyDescent="0.3">
      <c r="K9591" s="26"/>
    </row>
    <row r="9629" spans="11:11" x14ac:dyDescent="0.3">
      <c r="K9629" s="26"/>
    </row>
    <row r="9667" spans="11:11" x14ac:dyDescent="0.3">
      <c r="K9667" s="26"/>
    </row>
    <row r="9705" spans="11:11" x14ac:dyDescent="0.3">
      <c r="K9705" s="26"/>
    </row>
    <row r="9743" spans="11:11" x14ac:dyDescent="0.3">
      <c r="K9743" s="26"/>
    </row>
    <row r="9781" spans="11:11" x14ac:dyDescent="0.3">
      <c r="K9781" s="26"/>
    </row>
    <row r="9819" spans="11:11" x14ac:dyDescent="0.3">
      <c r="K9819" s="26"/>
    </row>
    <row r="9857" spans="11:11" x14ac:dyDescent="0.3">
      <c r="K9857" s="28"/>
    </row>
    <row r="9895" spans="11:11" x14ac:dyDescent="0.3">
      <c r="K9895" s="26"/>
    </row>
    <row r="9933" spans="11:11" x14ac:dyDescent="0.3">
      <c r="K9933" s="26"/>
    </row>
    <row r="9971" spans="11:11" x14ac:dyDescent="0.3">
      <c r="K9971" s="26"/>
    </row>
    <row r="10009" spans="11:11" x14ac:dyDescent="0.3">
      <c r="K10009" s="26"/>
    </row>
    <row r="10047" spans="11:11" x14ac:dyDescent="0.3">
      <c r="K10047" s="26"/>
    </row>
    <row r="10085" spans="11:11" x14ac:dyDescent="0.3">
      <c r="K10085" s="26"/>
    </row>
    <row r="10123" spans="11:11" x14ac:dyDescent="0.3">
      <c r="K10123" s="26"/>
    </row>
    <row r="10161" spans="11:11" x14ac:dyDescent="0.3">
      <c r="K10161" s="26"/>
    </row>
    <row r="10199" spans="11:11" x14ac:dyDescent="0.3">
      <c r="K10199" s="26"/>
    </row>
    <row r="10237" spans="11:11" x14ac:dyDescent="0.3">
      <c r="K10237" s="26"/>
    </row>
    <row r="10275" spans="11:11" x14ac:dyDescent="0.3">
      <c r="K10275" s="26"/>
    </row>
    <row r="10313" spans="11:11" x14ac:dyDescent="0.3">
      <c r="K10313" s="26"/>
    </row>
    <row r="10351" spans="11:11" x14ac:dyDescent="0.3">
      <c r="K10351" s="26"/>
    </row>
    <row r="10389" spans="11:11" x14ac:dyDescent="0.3">
      <c r="K10389" s="26"/>
    </row>
    <row r="10427" spans="11:11" x14ac:dyDescent="0.3">
      <c r="K10427" s="26"/>
    </row>
    <row r="10465" spans="11:11" x14ac:dyDescent="0.3">
      <c r="K10465" s="26"/>
    </row>
    <row r="10503" spans="11:11" x14ac:dyDescent="0.3">
      <c r="K10503" s="26"/>
    </row>
    <row r="10541" spans="11:11" x14ac:dyDescent="0.3">
      <c r="K10541" s="26"/>
    </row>
    <row r="10579" spans="11:11" x14ac:dyDescent="0.3">
      <c r="K10579" s="26"/>
    </row>
    <row r="10617" spans="11:11" x14ac:dyDescent="0.3">
      <c r="K10617" s="26"/>
    </row>
    <row r="10655" spans="11:11" x14ac:dyDescent="0.3">
      <c r="K10655" s="26"/>
    </row>
    <row r="10693" spans="11:11" x14ac:dyDescent="0.3">
      <c r="K10693" s="26"/>
    </row>
    <row r="10731" spans="11:11" x14ac:dyDescent="0.3">
      <c r="K10731" s="26"/>
    </row>
    <row r="10769" spans="11:11" x14ac:dyDescent="0.3">
      <c r="K10769" s="26"/>
    </row>
    <row r="10807" spans="11:11" x14ac:dyDescent="0.3">
      <c r="K10807" s="26"/>
    </row>
    <row r="10845" spans="11:11" x14ac:dyDescent="0.3">
      <c r="K10845" s="26"/>
    </row>
    <row r="10883" spans="11:11" x14ac:dyDescent="0.3">
      <c r="K10883" s="26"/>
    </row>
    <row r="10921" spans="11:11" x14ac:dyDescent="0.3">
      <c r="K10921" s="27"/>
    </row>
    <row r="10959" spans="11:11" x14ac:dyDescent="0.3">
      <c r="K10959" s="26"/>
    </row>
    <row r="10997" spans="11:11" x14ac:dyDescent="0.3">
      <c r="K10997" s="26"/>
    </row>
    <row r="11035" spans="11:11" x14ac:dyDescent="0.3">
      <c r="K11035" s="26"/>
    </row>
    <row r="11073" spans="11:11" x14ac:dyDescent="0.3">
      <c r="K11073" s="26"/>
    </row>
    <row r="11111" spans="11:11" x14ac:dyDescent="0.3">
      <c r="K11111" s="26"/>
    </row>
    <row r="11149" spans="11:11" x14ac:dyDescent="0.3">
      <c r="K11149" s="26"/>
    </row>
    <row r="11187" spans="11:11" x14ac:dyDescent="0.3">
      <c r="K11187" s="26"/>
    </row>
    <row r="11225" spans="11:11" x14ac:dyDescent="0.3">
      <c r="K11225" s="26"/>
    </row>
    <row r="11263" spans="11:11" x14ac:dyDescent="0.3">
      <c r="K11263" s="26"/>
    </row>
    <row r="11301" spans="11:11" x14ac:dyDescent="0.3">
      <c r="K11301" s="26"/>
    </row>
    <row r="11339" spans="11:11" x14ac:dyDescent="0.3">
      <c r="K11339" s="26"/>
    </row>
    <row r="11377" spans="11:11" x14ac:dyDescent="0.3">
      <c r="K11377" s="26"/>
    </row>
    <row r="11415" spans="11:11" x14ac:dyDescent="0.3">
      <c r="K11415" s="26"/>
    </row>
    <row r="11453" spans="11:11" x14ac:dyDescent="0.3">
      <c r="K11453" s="26"/>
    </row>
    <row r="11491" spans="11:11" x14ac:dyDescent="0.3">
      <c r="K11491" s="26"/>
    </row>
    <row r="11529" spans="11:11" x14ac:dyDescent="0.3">
      <c r="K11529" s="26"/>
    </row>
    <row r="11567" spans="11:11" x14ac:dyDescent="0.3">
      <c r="K11567" s="26"/>
    </row>
    <row r="11605" spans="11:11" x14ac:dyDescent="0.3">
      <c r="K11605" s="26"/>
    </row>
    <row r="11643" spans="11:11" x14ac:dyDescent="0.3">
      <c r="K11643" s="26"/>
    </row>
    <row r="11681" spans="11:11" x14ac:dyDescent="0.3">
      <c r="K11681" s="26"/>
    </row>
    <row r="11719" spans="11:11" x14ac:dyDescent="0.3">
      <c r="K11719" s="26"/>
    </row>
    <row r="11757" spans="11:11" x14ac:dyDescent="0.3">
      <c r="K11757" s="26"/>
    </row>
    <row r="11795" spans="11:11" x14ac:dyDescent="0.3">
      <c r="K11795" s="26"/>
    </row>
    <row r="11833" spans="11:11" x14ac:dyDescent="0.3">
      <c r="K11833" s="26"/>
    </row>
    <row r="11871" spans="11:11" x14ac:dyDescent="0.3">
      <c r="K11871" s="26"/>
    </row>
    <row r="11909" spans="11:11" x14ac:dyDescent="0.3">
      <c r="K11909" s="26"/>
    </row>
    <row r="11947" spans="11:11" x14ac:dyDescent="0.3">
      <c r="K11947" s="26"/>
    </row>
    <row r="11985" spans="11:11" x14ac:dyDescent="0.3">
      <c r="K11985" s="26"/>
    </row>
    <row r="12023" spans="11:11" x14ac:dyDescent="0.3">
      <c r="K12023" s="26"/>
    </row>
    <row r="12061" spans="11:11" x14ac:dyDescent="0.3">
      <c r="K12061" s="26"/>
    </row>
    <row r="12099" spans="11:11" x14ac:dyDescent="0.3">
      <c r="K12099" s="26"/>
    </row>
    <row r="12137" spans="11:11" x14ac:dyDescent="0.3">
      <c r="K12137" s="26"/>
    </row>
    <row r="12175" spans="11:11" x14ac:dyDescent="0.3">
      <c r="K12175" s="26"/>
    </row>
    <row r="12213" spans="11:11" x14ac:dyDescent="0.3">
      <c r="K12213" s="26"/>
    </row>
    <row r="12251" spans="11:11" x14ac:dyDescent="0.3">
      <c r="K12251" s="26"/>
    </row>
    <row r="12289" spans="11:11" x14ac:dyDescent="0.3">
      <c r="K12289" s="26"/>
    </row>
    <row r="12327" spans="11:11" x14ac:dyDescent="0.3">
      <c r="K12327" s="26"/>
    </row>
    <row r="12365" spans="11:11" x14ac:dyDescent="0.3">
      <c r="K12365" s="26"/>
    </row>
    <row r="12403" spans="11:11" x14ac:dyDescent="0.3">
      <c r="K12403" s="26"/>
    </row>
    <row r="12441" spans="11:11" x14ac:dyDescent="0.3">
      <c r="K12441" s="26"/>
    </row>
    <row r="12479" spans="11:11" x14ac:dyDescent="0.3">
      <c r="K12479" s="26"/>
    </row>
    <row r="12517" spans="11:11" x14ac:dyDescent="0.3">
      <c r="K12517" s="26"/>
    </row>
    <row r="12555" spans="11:11" x14ac:dyDescent="0.3">
      <c r="K12555" s="26"/>
    </row>
    <row r="12593" spans="11:11" x14ac:dyDescent="0.3">
      <c r="K12593" s="26"/>
    </row>
    <row r="12631" spans="11:11" x14ac:dyDescent="0.3">
      <c r="K12631" s="26"/>
    </row>
    <row r="12669" spans="11:11" x14ac:dyDescent="0.3">
      <c r="K12669" s="26"/>
    </row>
    <row r="12707" spans="11:11" x14ac:dyDescent="0.3">
      <c r="K12707" s="26"/>
    </row>
    <row r="12745" spans="11:11" x14ac:dyDescent="0.3">
      <c r="K12745" s="26"/>
    </row>
    <row r="12783" spans="11:11" x14ac:dyDescent="0.3">
      <c r="K12783" s="26"/>
    </row>
    <row r="12821" spans="11:11" x14ac:dyDescent="0.3">
      <c r="K12821" s="26"/>
    </row>
    <row r="12859" spans="11:11" x14ac:dyDescent="0.3">
      <c r="K12859" s="26"/>
    </row>
    <row r="12897" spans="11:11" x14ac:dyDescent="0.3">
      <c r="K12897" s="26"/>
    </row>
    <row r="12935" spans="11:11" x14ac:dyDescent="0.3">
      <c r="K12935" s="26"/>
    </row>
    <row r="12973" spans="11:11" x14ac:dyDescent="0.3">
      <c r="K12973" s="26"/>
    </row>
    <row r="13011" spans="11:11" x14ac:dyDescent="0.3">
      <c r="K13011" s="26"/>
    </row>
    <row r="13049" spans="11:11" x14ac:dyDescent="0.3">
      <c r="K13049" s="26"/>
    </row>
    <row r="13087" spans="11:11" x14ac:dyDescent="0.3">
      <c r="K13087" s="26"/>
    </row>
    <row r="13125" spans="11:11" x14ac:dyDescent="0.3">
      <c r="K13125" s="26"/>
    </row>
    <row r="13163" spans="11:11" x14ac:dyDescent="0.3">
      <c r="K13163" s="26"/>
    </row>
    <row r="13201" spans="11:11" x14ac:dyDescent="0.3">
      <c r="K13201" s="26"/>
    </row>
    <row r="13239" spans="11:11" x14ac:dyDescent="0.3">
      <c r="K13239" s="26"/>
    </row>
    <row r="13277" spans="11:11" x14ac:dyDescent="0.3">
      <c r="K13277" s="28"/>
    </row>
    <row r="13315" spans="11:11" x14ac:dyDescent="0.3">
      <c r="K13315" s="26"/>
    </row>
    <row r="13353" spans="11:11" x14ac:dyDescent="0.3">
      <c r="K13353" s="26"/>
    </row>
    <row r="13391" spans="11:11" x14ac:dyDescent="0.3">
      <c r="K13391" s="26"/>
    </row>
    <row r="13429" spans="11:11" x14ac:dyDescent="0.3">
      <c r="K13429" s="26"/>
    </row>
    <row r="13467" spans="11:11" x14ac:dyDescent="0.3">
      <c r="K13467" s="26"/>
    </row>
    <row r="13505" spans="11:11" x14ac:dyDescent="0.3">
      <c r="K13505" s="26"/>
    </row>
    <row r="13543" spans="11:11" x14ac:dyDescent="0.3">
      <c r="K13543" s="26"/>
    </row>
    <row r="13581" spans="11:11" x14ac:dyDescent="0.3">
      <c r="K13581" s="26"/>
    </row>
    <row r="13619" spans="11:11" x14ac:dyDescent="0.3">
      <c r="K13619" s="26"/>
    </row>
    <row r="13657" spans="11:11" x14ac:dyDescent="0.3">
      <c r="K13657" s="26"/>
    </row>
    <row r="13695" spans="11:11" x14ac:dyDescent="0.3">
      <c r="K13695" s="26"/>
    </row>
    <row r="13733" spans="11:11" x14ac:dyDescent="0.3">
      <c r="K13733" s="26"/>
    </row>
    <row r="13771" spans="11:11" x14ac:dyDescent="0.3">
      <c r="K13771" s="26"/>
    </row>
    <row r="13809" spans="11:11" x14ac:dyDescent="0.3">
      <c r="K13809" s="26"/>
    </row>
    <row r="13847" spans="11:11" x14ac:dyDescent="0.3">
      <c r="K13847" s="26"/>
    </row>
    <row r="13885" spans="11:11" x14ac:dyDescent="0.3">
      <c r="K13885" s="26"/>
    </row>
    <row r="13923" spans="11:11" x14ac:dyDescent="0.3">
      <c r="K13923" s="27"/>
    </row>
    <row r="13961" spans="11:11" x14ac:dyDescent="0.3">
      <c r="K13961" s="27"/>
    </row>
    <row r="13999" spans="11:11" x14ac:dyDescent="0.3">
      <c r="K13999" s="26"/>
    </row>
    <row r="14037" spans="11:11" x14ac:dyDescent="0.3">
      <c r="K14037" s="26"/>
    </row>
    <row r="14075" spans="11:11" x14ac:dyDescent="0.3">
      <c r="K14075" s="26"/>
    </row>
    <row r="14113" spans="11:11" x14ac:dyDescent="0.3">
      <c r="K14113" s="26"/>
    </row>
    <row r="14151" spans="11:11" x14ac:dyDescent="0.3">
      <c r="K14151" s="26"/>
    </row>
    <row r="14189" spans="11:11" x14ac:dyDescent="0.3">
      <c r="K14189" s="26"/>
    </row>
    <row r="14227" spans="11:11" x14ac:dyDescent="0.3">
      <c r="K14227" s="26"/>
    </row>
    <row r="14265" spans="11:11" x14ac:dyDescent="0.3">
      <c r="K14265" s="26"/>
    </row>
    <row r="14303" spans="11:11" x14ac:dyDescent="0.3">
      <c r="K14303" s="26"/>
    </row>
    <row r="14341" spans="11:11" x14ac:dyDescent="0.3">
      <c r="K14341" s="26"/>
    </row>
    <row r="14379" spans="11:11" x14ac:dyDescent="0.3">
      <c r="K14379" s="26"/>
    </row>
    <row r="14417" spans="11:11" x14ac:dyDescent="0.3">
      <c r="K14417" s="26"/>
    </row>
    <row r="14455" spans="11:11" x14ac:dyDescent="0.3">
      <c r="K14455" s="26"/>
    </row>
    <row r="14493" spans="11:11" x14ac:dyDescent="0.3">
      <c r="K14493" s="26"/>
    </row>
    <row r="14531" spans="11:11" x14ac:dyDescent="0.3">
      <c r="K14531" s="26"/>
    </row>
    <row r="14569" spans="11:11" x14ac:dyDescent="0.3">
      <c r="K14569" s="26"/>
    </row>
    <row r="14607" spans="11:11" x14ac:dyDescent="0.3">
      <c r="K14607" s="28"/>
    </row>
    <row r="14645" spans="11:11" x14ac:dyDescent="0.3">
      <c r="K14645" s="26"/>
    </row>
    <row r="14683" spans="11:11" x14ac:dyDescent="0.3">
      <c r="K14683" s="26"/>
    </row>
    <row r="14721" spans="11:11" x14ac:dyDescent="0.3">
      <c r="K14721" s="26"/>
    </row>
    <row r="14759" spans="11:11" x14ac:dyDescent="0.3">
      <c r="K14759" s="26"/>
    </row>
    <row r="14797" spans="11:11" x14ac:dyDescent="0.3">
      <c r="K14797" s="26"/>
    </row>
    <row r="14835" spans="11:11" x14ac:dyDescent="0.3">
      <c r="K14835" s="26"/>
    </row>
    <row r="14873" spans="11:11" x14ac:dyDescent="0.3">
      <c r="K14873" s="26"/>
    </row>
    <row r="14911" spans="11:11" x14ac:dyDescent="0.3">
      <c r="K14911" s="26"/>
    </row>
    <row r="14949" spans="11:11" x14ac:dyDescent="0.3">
      <c r="K14949" s="26"/>
    </row>
    <row r="14987" spans="11:11" x14ac:dyDescent="0.3">
      <c r="K14987" s="26"/>
    </row>
    <row r="15025" spans="11:11" x14ac:dyDescent="0.3">
      <c r="K15025" s="26"/>
    </row>
    <row r="15063" spans="11:11" x14ac:dyDescent="0.3">
      <c r="K15063" s="26"/>
    </row>
    <row r="15101" spans="11:11" x14ac:dyDescent="0.3">
      <c r="K15101" s="26"/>
    </row>
    <row r="15139" spans="11:11" x14ac:dyDescent="0.3">
      <c r="K15139" s="26"/>
    </row>
    <row r="15177" spans="11:11" x14ac:dyDescent="0.3">
      <c r="K15177" s="26"/>
    </row>
    <row r="15215" spans="11:11" x14ac:dyDescent="0.3">
      <c r="K15215" s="26"/>
    </row>
    <row r="15253" spans="11:11" x14ac:dyDescent="0.3">
      <c r="K15253" s="26"/>
    </row>
    <row r="15254" spans="11:11" x14ac:dyDescent="0.3">
      <c r="K15254" s="26"/>
    </row>
    <row r="15291" spans="11:11" x14ac:dyDescent="0.3">
      <c r="K15291" s="26"/>
    </row>
    <row r="15329" spans="11:11" x14ac:dyDescent="0.3">
      <c r="K15329" s="26"/>
    </row>
    <row r="15367" spans="11:11" x14ac:dyDescent="0.3">
      <c r="K15367" s="26"/>
    </row>
    <row r="15405" spans="11:11" x14ac:dyDescent="0.3">
      <c r="K15405" s="26"/>
    </row>
    <row r="15443" spans="11:11" x14ac:dyDescent="0.3">
      <c r="K15443" s="26"/>
    </row>
    <row r="15481" spans="11:11" x14ac:dyDescent="0.3">
      <c r="K15481" s="26"/>
    </row>
    <row r="15519" spans="11:11" x14ac:dyDescent="0.3">
      <c r="K15519" s="26"/>
    </row>
    <row r="15557" spans="11:11" x14ac:dyDescent="0.3">
      <c r="K15557" s="27"/>
    </row>
    <row r="15595" spans="11:11" x14ac:dyDescent="0.3">
      <c r="K15595" s="26"/>
    </row>
    <row r="15633" spans="11:11" x14ac:dyDescent="0.3">
      <c r="K15633" s="26"/>
    </row>
    <row r="15671" spans="11:11" x14ac:dyDescent="0.3">
      <c r="K15671" s="26"/>
    </row>
    <row r="15709" spans="11:11" x14ac:dyDescent="0.3">
      <c r="K15709" s="26"/>
    </row>
    <row r="15747" spans="11:11" x14ac:dyDescent="0.3">
      <c r="K15747" s="26"/>
    </row>
    <row r="15785" spans="11:11" x14ac:dyDescent="0.3">
      <c r="K15785" s="27"/>
    </row>
    <row r="15823" spans="11:11" x14ac:dyDescent="0.3">
      <c r="K15823" s="26"/>
    </row>
    <row r="15861" spans="11:11" x14ac:dyDescent="0.3">
      <c r="K15861" s="26"/>
    </row>
    <row r="15899" spans="11:11" x14ac:dyDescent="0.3">
      <c r="K15899" s="26"/>
    </row>
    <row r="15937" spans="11:11" x14ac:dyDescent="0.3">
      <c r="K15937" s="26"/>
    </row>
    <row r="15975" spans="11:11" x14ac:dyDescent="0.3">
      <c r="K15975" s="26"/>
    </row>
    <row r="16013" spans="11:11" x14ac:dyDescent="0.3">
      <c r="K16013" s="26"/>
    </row>
    <row r="16051" spans="11:11" x14ac:dyDescent="0.3">
      <c r="K16051" s="26"/>
    </row>
    <row r="16089" spans="11:11" x14ac:dyDescent="0.3">
      <c r="K16089" s="26"/>
    </row>
    <row r="16127" spans="11:11" x14ac:dyDescent="0.3">
      <c r="K16127" s="26"/>
    </row>
    <row r="16165" spans="11:11" x14ac:dyDescent="0.3">
      <c r="K16165" s="26"/>
    </row>
    <row r="16203" spans="11:11" x14ac:dyDescent="0.3">
      <c r="K16203" s="26"/>
    </row>
    <row r="16241" spans="11:11" x14ac:dyDescent="0.3">
      <c r="K16241" s="26"/>
    </row>
    <row r="16279" spans="11:11" x14ac:dyDescent="0.3">
      <c r="K16279" s="26"/>
    </row>
    <row r="16317" spans="11:11" x14ac:dyDescent="0.3">
      <c r="K16317" s="26"/>
    </row>
    <row r="16355" spans="11:11" x14ac:dyDescent="0.3">
      <c r="K16355" s="26"/>
    </row>
    <row r="16393" spans="11:11" x14ac:dyDescent="0.3">
      <c r="K16393" s="26"/>
    </row>
    <row r="16431" spans="11:11" x14ac:dyDescent="0.3">
      <c r="K16431" s="26"/>
    </row>
    <row r="16469" spans="11:11" x14ac:dyDescent="0.3">
      <c r="K16469" s="26"/>
    </row>
    <row r="16507" spans="11:11" x14ac:dyDescent="0.3">
      <c r="K16507" s="26"/>
    </row>
    <row r="16545" spans="11:11" x14ac:dyDescent="0.3">
      <c r="K16545" s="26"/>
    </row>
    <row r="16583" spans="11:11" x14ac:dyDescent="0.3">
      <c r="K16583" s="26"/>
    </row>
    <row r="16621" spans="11:11" x14ac:dyDescent="0.3">
      <c r="K16621" s="26"/>
    </row>
    <row r="16659" spans="11:11" x14ac:dyDescent="0.3">
      <c r="K16659" s="26"/>
    </row>
    <row r="16697" spans="11:11" x14ac:dyDescent="0.3">
      <c r="K16697" s="26"/>
    </row>
    <row r="16735" spans="11:11" x14ac:dyDescent="0.3">
      <c r="K16735" s="26"/>
    </row>
    <row r="16773" spans="11:11" x14ac:dyDescent="0.3">
      <c r="K16773" s="26"/>
    </row>
    <row r="16811" spans="11:11" x14ac:dyDescent="0.3">
      <c r="K16811" s="26"/>
    </row>
    <row r="16849" spans="11:11" x14ac:dyDescent="0.3">
      <c r="K16849" s="26"/>
    </row>
    <row r="16887" spans="11:11" x14ac:dyDescent="0.3">
      <c r="K16887" s="26"/>
    </row>
    <row r="16925" spans="11:11" x14ac:dyDescent="0.3">
      <c r="K16925" s="26"/>
    </row>
    <row r="16963" spans="11:11" x14ac:dyDescent="0.3">
      <c r="K16963" s="26"/>
    </row>
    <row r="17001" spans="11:11" x14ac:dyDescent="0.3">
      <c r="K17001" s="26"/>
    </row>
    <row r="17039" spans="11:11" x14ac:dyDescent="0.3">
      <c r="K17039" s="26"/>
    </row>
    <row r="17077" spans="11:11" x14ac:dyDescent="0.3">
      <c r="K17077" s="26"/>
    </row>
    <row r="17115" spans="11:11" x14ac:dyDescent="0.3">
      <c r="K17115" s="26"/>
    </row>
    <row r="17153" spans="11:11" x14ac:dyDescent="0.3">
      <c r="K17153" s="26"/>
    </row>
    <row r="17191" spans="11:11" x14ac:dyDescent="0.3">
      <c r="K17191" s="26"/>
    </row>
    <row r="17229" spans="11:11" x14ac:dyDescent="0.3">
      <c r="K17229" s="26"/>
    </row>
    <row r="17267" spans="11:11" x14ac:dyDescent="0.3">
      <c r="K17267" s="26"/>
    </row>
    <row r="17305" spans="11:11" x14ac:dyDescent="0.3">
      <c r="K17305" s="26"/>
    </row>
    <row r="17343" spans="11:11" x14ac:dyDescent="0.3">
      <c r="K17343" s="26"/>
    </row>
    <row r="17381" spans="11:11" x14ac:dyDescent="0.3">
      <c r="K17381" s="26"/>
    </row>
    <row r="17419" spans="11:11" x14ac:dyDescent="0.3">
      <c r="K17419" s="26"/>
    </row>
    <row r="17457" spans="11:11" x14ac:dyDescent="0.3">
      <c r="K17457" s="26"/>
    </row>
    <row r="17495" spans="11:11" x14ac:dyDescent="0.3">
      <c r="K17495" s="28"/>
    </row>
    <row r="17533" spans="11:11" x14ac:dyDescent="0.3">
      <c r="K17533" s="26"/>
    </row>
    <row r="17571" spans="11:11" x14ac:dyDescent="0.3">
      <c r="K17571" s="26"/>
    </row>
    <row r="17609" spans="11:11" x14ac:dyDescent="0.3">
      <c r="K17609" s="26"/>
    </row>
    <row r="17647" spans="11:11" x14ac:dyDescent="0.3">
      <c r="K17647" s="26"/>
    </row>
    <row r="17685" spans="11:11" x14ac:dyDescent="0.3">
      <c r="K17685" s="26"/>
    </row>
    <row r="17723" spans="11:11" x14ac:dyDescent="0.3">
      <c r="K17723" s="26"/>
    </row>
    <row r="17761" spans="11:11" x14ac:dyDescent="0.3">
      <c r="K17761" s="26"/>
    </row>
    <row r="17799" spans="11:11" x14ac:dyDescent="0.3">
      <c r="K17799" s="26"/>
    </row>
    <row r="17837" spans="11:11" x14ac:dyDescent="0.3">
      <c r="K17837" s="26"/>
    </row>
    <row r="17875" spans="11:11" x14ac:dyDescent="0.3">
      <c r="K17875" s="26"/>
    </row>
    <row r="17913" spans="11:11" x14ac:dyDescent="0.3">
      <c r="K17913" s="26"/>
    </row>
    <row r="17951" spans="11:11" x14ac:dyDescent="0.3">
      <c r="K17951" s="26"/>
    </row>
    <row r="17989" spans="11:11" x14ac:dyDescent="0.3">
      <c r="K17989" s="26"/>
    </row>
    <row r="18027" spans="11:11" x14ac:dyDescent="0.3">
      <c r="K18027" s="26"/>
    </row>
    <row r="18065" spans="11:11" x14ac:dyDescent="0.3">
      <c r="K18065" s="26"/>
    </row>
    <row r="18103" spans="11:11" x14ac:dyDescent="0.3">
      <c r="K18103" s="26"/>
    </row>
    <row r="18141" spans="11:11" x14ac:dyDescent="0.3">
      <c r="K18141" s="26"/>
    </row>
    <row r="18179" spans="11:11" x14ac:dyDescent="0.3">
      <c r="K18179" s="26"/>
    </row>
    <row r="18217" spans="11:11" x14ac:dyDescent="0.3">
      <c r="K18217" s="26"/>
    </row>
    <row r="18255" spans="11:11" x14ac:dyDescent="0.3">
      <c r="K18255" s="26"/>
    </row>
    <row r="18293" spans="11:11" x14ac:dyDescent="0.3">
      <c r="K18293" s="26"/>
    </row>
    <row r="18331" spans="11:11" x14ac:dyDescent="0.3">
      <c r="K18331" s="26"/>
    </row>
    <row r="18369" spans="11:11" x14ac:dyDescent="0.3">
      <c r="K18369" s="27"/>
    </row>
    <row r="18407" spans="11:11" x14ac:dyDescent="0.3">
      <c r="K18407" s="26"/>
    </row>
    <row r="18445" spans="11:11" x14ac:dyDescent="0.3">
      <c r="K18445" s="26"/>
    </row>
    <row r="18483" spans="11:11" x14ac:dyDescent="0.3">
      <c r="K18483" s="26"/>
    </row>
    <row r="18521" spans="11:11" x14ac:dyDescent="0.3">
      <c r="K18521" s="26"/>
    </row>
    <row r="18559" spans="11:11" x14ac:dyDescent="0.3">
      <c r="K18559" s="26"/>
    </row>
    <row r="18597" spans="11:11" x14ac:dyDescent="0.3">
      <c r="K18597" s="26"/>
    </row>
    <row r="18635" spans="11:11" x14ac:dyDescent="0.3">
      <c r="K18635" s="26"/>
    </row>
    <row r="18673" spans="11:11" x14ac:dyDescent="0.3">
      <c r="K18673" s="26"/>
    </row>
    <row r="18711" spans="11:11" x14ac:dyDescent="0.3">
      <c r="K18711" s="26"/>
    </row>
    <row r="18749" spans="11:11" x14ac:dyDescent="0.3">
      <c r="K18749" s="26"/>
    </row>
    <row r="18787" spans="11:11" x14ac:dyDescent="0.3">
      <c r="K18787" s="26"/>
    </row>
    <row r="18825" spans="11:11" x14ac:dyDescent="0.3">
      <c r="K18825" s="26"/>
    </row>
    <row r="18863" spans="11:11" x14ac:dyDescent="0.3">
      <c r="K18863" s="26"/>
    </row>
    <row r="18901" spans="11:11" x14ac:dyDescent="0.3">
      <c r="K18901" s="26"/>
    </row>
    <row r="18939" spans="11:11" x14ac:dyDescent="0.3">
      <c r="K18939" s="26"/>
    </row>
    <row r="18977" spans="11:11" x14ac:dyDescent="0.3">
      <c r="K18977" s="26"/>
    </row>
    <row r="19015" spans="11:11" x14ac:dyDescent="0.3">
      <c r="K19015" s="26"/>
    </row>
    <row r="19053" spans="11:11" x14ac:dyDescent="0.3">
      <c r="K19053" s="26"/>
    </row>
    <row r="19091" spans="11:11" x14ac:dyDescent="0.3">
      <c r="K19091" s="26"/>
    </row>
    <row r="19129" spans="11:11" x14ac:dyDescent="0.3">
      <c r="K19129" s="26"/>
    </row>
    <row r="19167" spans="11:11" x14ac:dyDescent="0.3">
      <c r="K19167" s="26"/>
    </row>
    <row r="19205" spans="11:11" x14ac:dyDescent="0.3">
      <c r="K19205" s="26"/>
    </row>
    <row r="19243" spans="11:11" x14ac:dyDescent="0.3">
      <c r="K19243" s="26"/>
    </row>
    <row r="19281" spans="11:11" x14ac:dyDescent="0.3">
      <c r="K19281" s="26"/>
    </row>
    <row r="19319" spans="11:11" x14ac:dyDescent="0.3">
      <c r="K19319" s="26"/>
    </row>
    <row r="19357" spans="11:11" x14ac:dyDescent="0.3">
      <c r="K19357" s="26"/>
    </row>
    <row r="19395" spans="11:11" x14ac:dyDescent="0.3">
      <c r="K19395" s="26"/>
    </row>
    <row r="19433" spans="11:11" x14ac:dyDescent="0.3">
      <c r="K19433" s="26"/>
    </row>
    <row r="19471" spans="11:11" x14ac:dyDescent="0.3">
      <c r="K19471" s="26"/>
    </row>
    <row r="19509" spans="11:11" x14ac:dyDescent="0.3">
      <c r="K19509" s="26"/>
    </row>
    <row r="19547" spans="11:11" x14ac:dyDescent="0.3">
      <c r="K19547" s="26"/>
    </row>
    <row r="19585" spans="11:11" x14ac:dyDescent="0.3">
      <c r="K19585" s="28"/>
    </row>
    <row r="19623" spans="11:11" x14ac:dyDescent="0.3">
      <c r="K19623" s="26"/>
    </row>
    <row r="19661" spans="11:11" x14ac:dyDescent="0.3">
      <c r="K19661" s="26"/>
    </row>
    <row r="19699" spans="11:11" x14ac:dyDescent="0.3">
      <c r="K19699" s="27"/>
    </row>
    <row r="19737" spans="11:11" x14ac:dyDescent="0.3">
      <c r="K19737" s="26"/>
    </row>
    <row r="19775" spans="11:11" x14ac:dyDescent="0.3">
      <c r="K19775" s="26"/>
    </row>
    <row r="19813" spans="11:11" x14ac:dyDescent="0.3">
      <c r="K19813" s="26"/>
    </row>
    <row r="19851" spans="11:11" x14ac:dyDescent="0.3">
      <c r="K19851" s="26"/>
    </row>
    <row r="19889" spans="11:11" x14ac:dyDescent="0.3">
      <c r="K19889" s="26"/>
    </row>
    <row r="19927" spans="11:11" x14ac:dyDescent="0.3">
      <c r="K19927" s="26"/>
    </row>
    <row r="19965" spans="11:11" x14ac:dyDescent="0.3">
      <c r="K19965" s="26"/>
    </row>
    <row r="20003" spans="11:11" x14ac:dyDescent="0.3">
      <c r="K20003" s="26"/>
    </row>
    <row r="20041" spans="11:11" x14ac:dyDescent="0.3">
      <c r="K20041" s="26"/>
    </row>
    <row r="20079" spans="11:11" x14ac:dyDescent="0.3">
      <c r="K20079" s="26"/>
    </row>
    <row r="20117" spans="11:11" x14ac:dyDescent="0.3">
      <c r="K20117" s="26"/>
    </row>
    <row r="20155" spans="11:11" x14ac:dyDescent="0.3">
      <c r="K20155" s="26"/>
    </row>
    <row r="20193" spans="11:11" x14ac:dyDescent="0.3">
      <c r="K20193" s="26"/>
    </row>
    <row r="20231" spans="11:11" x14ac:dyDescent="0.3">
      <c r="K20231" s="26"/>
    </row>
    <row r="20269" spans="11:11" x14ac:dyDescent="0.3">
      <c r="K20269" s="26"/>
    </row>
    <row r="20307" spans="11:11" x14ac:dyDescent="0.3">
      <c r="K20307" s="26"/>
    </row>
    <row r="20345" spans="11:11" x14ac:dyDescent="0.3">
      <c r="K20345" s="26"/>
    </row>
    <row r="20383" spans="11:11" x14ac:dyDescent="0.3">
      <c r="K20383" s="26"/>
    </row>
    <row r="20421" spans="11:11" x14ac:dyDescent="0.3">
      <c r="K20421" s="26"/>
    </row>
    <row r="20459" spans="11:11" x14ac:dyDescent="0.3">
      <c r="K20459" s="26"/>
    </row>
    <row r="20497" spans="11:11" x14ac:dyDescent="0.3">
      <c r="K20497" s="26"/>
    </row>
    <row r="20535" spans="11:11" x14ac:dyDescent="0.3">
      <c r="K20535" s="26"/>
    </row>
    <row r="20573" spans="11:11" x14ac:dyDescent="0.3">
      <c r="K20573" s="26"/>
    </row>
    <row r="20611" spans="11:11" x14ac:dyDescent="0.3">
      <c r="K20611" s="26"/>
    </row>
    <row r="20649" spans="11:11" x14ac:dyDescent="0.3">
      <c r="K20649" s="26"/>
    </row>
    <row r="20687" spans="11:11" x14ac:dyDescent="0.3">
      <c r="K20687" s="26"/>
    </row>
    <row r="20725" spans="11:11" x14ac:dyDescent="0.3">
      <c r="K20725" s="26"/>
    </row>
    <row r="20763" spans="11:11" x14ac:dyDescent="0.3">
      <c r="K20763" s="26"/>
    </row>
    <row r="20801" spans="11:11" x14ac:dyDescent="0.3">
      <c r="K20801" s="26"/>
    </row>
    <row r="20839" spans="11:11" x14ac:dyDescent="0.3">
      <c r="K20839" s="26"/>
    </row>
    <row r="20877" spans="11:11" x14ac:dyDescent="0.3">
      <c r="K20877" s="26"/>
    </row>
    <row r="20915" spans="11:11" x14ac:dyDescent="0.3">
      <c r="K20915" s="26"/>
    </row>
    <row r="20953" spans="11:11" x14ac:dyDescent="0.3">
      <c r="K20953" s="27"/>
    </row>
    <row r="20991" spans="11:11" x14ac:dyDescent="0.3">
      <c r="K20991" s="26"/>
    </row>
    <row r="21029" spans="11:11" x14ac:dyDescent="0.3">
      <c r="K21029" s="26"/>
    </row>
    <row r="21067" spans="11:11" x14ac:dyDescent="0.3">
      <c r="K21067" s="26"/>
    </row>
    <row r="21105" spans="11:11" x14ac:dyDescent="0.3">
      <c r="K21105" s="26"/>
    </row>
    <row r="21143" spans="11:11" x14ac:dyDescent="0.3">
      <c r="K21143" s="26"/>
    </row>
    <row r="21181" spans="11:11" x14ac:dyDescent="0.3">
      <c r="K21181" s="26"/>
    </row>
    <row r="21219" spans="11:11" x14ac:dyDescent="0.3">
      <c r="K21219" s="26"/>
    </row>
    <row r="21257" spans="11:11" x14ac:dyDescent="0.3">
      <c r="K21257" s="26"/>
    </row>
    <row r="21295" spans="11:11" x14ac:dyDescent="0.3">
      <c r="K21295" s="26"/>
    </row>
    <row r="21333" spans="11:11" x14ac:dyDescent="0.3">
      <c r="K21333" s="26"/>
    </row>
    <row r="21371" spans="11:11" x14ac:dyDescent="0.3">
      <c r="K21371" s="28"/>
    </row>
    <row r="21409" spans="11:11" x14ac:dyDescent="0.3">
      <c r="K21409" s="26"/>
    </row>
    <row r="21447" spans="11:11" x14ac:dyDescent="0.3">
      <c r="K21447" s="26"/>
    </row>
    <row r="21485" spans="11:11" x14ac:dyDescent="0.3">
      <c r="K21485" s="26"/>
    </row>
    <row r="21523" spans="11:11" x14ac:dyDescent="0.3">
      <c r="K21523" s="26"/>
    </row>
    <row r="21561" spans="11:11" x14ac:dyDescent="0.3">
      <c r="K21561" s="26"/>
    </row>
    <row r="21599" spans="11:11" x14ac:dyDescent="0.3">
      <c r="K21599" s="26"/>
    </row>
    <row r="21637" spans="11:11" x14ac:dyDescent="0.3">
      <c r="K21637" s="26"/>
    </row>
    <row r="21675" spans="11:11" x14ac:dyDescent="0.3">
      <c r="K21675" s="28"/>
    </row>
    <row r="21713" spans="11:11" x14ac:dyDescent="0.3">
      <c r="K21713" s="26"/>
    </row>
    <row r="21751" spans="11:11" x14ac:dyDescent="0.3">
      <c r="K21751" s="26"/>
    </row>
    <row r="21789" spans="11:11" x14ac:dyDescent="0.3">
      <c r="K21789" s="26"/>
    </row>
    <row r="21827" spans="11:11" x14ac:dyDescent="0.3">
      <c r="K21827" s="26"/>
    </row>
    <row r="21865" spans="11:11" x14ac:dyDescent="0.3">
      <c r="K21865" s="26"/>
    </row>
    <row r="21903" spans="11:11" x14ac:dyDescent="0.3">
      <c r="K21903" s="26"/>
    </row>
    <row r="21941" spans="11:11" x14ac:dyDescent="0.3">
      <c r="K21941" s="26"/>
    </row>
    <row r="21979" spans="11:11" x14ac:dyDescent="0.3">
      <c r="K21979" s="26"/>
    </row>
    <row r="22017" spans="11:11" x14ac:dyDescent="0.3">
      <c r="K22017" s="26"/>
    </row>
    <row r="22055" spans="11:11" x14ac:dyDescent="0.3">
      <c r="K22055" s="26"/>
    </row>
    <row r="22093" spans="11:11" x14ac:dyDescent="0.3">
      <c r="K22093" s="26"/>
    </row>
    <row r="22131" spans="11:11" x14ac:dyDescent="0.3">
      <c r="K22131" s="26"/>
    </row>
    <row r="22169" spans="11:11" x14ac:dyDescent="0.3">
      <c r="K22169" s="26"/>
    </row>
    <row r="22207" spans="11:11" x14ac:dyDescent="0.3">
      <c r="K22207" s="26"/>
    </row>
    <row r="22245" spans="11:11" x14ac:dyDescent="0.3">
      <c r="K22245" s="26"/>
    </row>
    <row r="22283" spans="11:11" x14ac:dyDescent="0.3">
      <c r="K22283" s="26"/>
    </row>
    <row r="22321" spans="11:11" x14ac:dyDescent="0.3">
      <c r="K22321" s="26"/>
    </row>
    <row r="22359" spans="11:11" x14ac:dyDescent="0.3">
      <c r="K22359" s="26"/>
    </row>
    <row r="22397" spans="11:11" x14ac:dyDescent="0.3">
      <c r="K22397" s="28"/>
    </row>
    <row r="22435" spans="11:11" x14ac:dyDescent="0.3">
      <c r="K22435" s="26"/>
    </row>
    <row r="22473" spans="11:11" x14ac:dyDescent="0.3">
      <c r="K22473" s="26"/>
    </row>
    <row r="22511" spans="11:11" x14ac:dyDescent="0.3">
      <c r="K22511" s="26"/>
    </row>
    <row r="22549" spans="11:11" x14ac:dyDescent="0.3">
      <c r="K22549" s="26"/>
    </row>
    <row r="22587" spans="11:11" x14ac:dyDescent="0.3">
      <c r="K22587" s="26"/>
    </row>
    <row r="22625" spans="11:11" x14ac:dyDescent="0.3">
      <c r="K22625" s="26"/>
    </row>
    <row r="22663" spans="11:11" x14ac:dyDescent="0.3">
      <c r="K22663" s="26"/>
    </row>
    <row r="22701" spans="11:11" x14ac:dyDescent="0.3">
      <c r="K22701" s="26"/>
    </row>
    <row r="22739" spans="11:11" x14ac:dyDescent="0.3">
      <c r="K22739" s="26"/>
    </row>
    <row r="22777" spans="11:11" x14ac:dyDescent="0.3">
      <c r="K22777" s="26"/>
    </row>
    <row r="22815" spans="11:11" x14ac:dyDescent="0.3">
      <c r="K22815" s="26"/>
    </row>
    <row r="22853" spans="11:11" x14ac:dyDescent="0.3">
      <c r="K22853" s="26"/>
    </row>
    <row r="22891" spans="11:11" x14ac:dyDescent="0.3">
      <c r="K22891" s="26"/>
    </row>
    <row r="22929" spans="11:11" x14ac:dyDescent="0.3">
      <c r="K22929" s="26"/>
    </row>
    <row r="22967" spans="11:11" x14ac:dyDescent="0.3">
      <c r="K22967" s="26"/>
    </row>
    <row r="23005" spans="11:11" x14ac:dyDescent="0.3">
      <c r="K23005" s="26"/>
    </row>
    <row r="23043" spans="11:11" x14ac:dyDescent="0.3">
      <c r="K23043" s="26"/>
    </row>
    <row r="23081" spans="11:11" x14ac:dyDescent="0.3">
      <c r="K23081" s="26"/>
    </row>
    <row r="23119" spans="11:11" x14ac:dyDescent="0.3">
      <c r="K23119" s="26"/>
    </row>
    <row r="23157" spans="11:11" x14ac:dyDescent="0.3">
      <c r="K23157" s="26"/>
    </row>
    <row r="23195" spans="11:11" x14ac:dyDescent="0.3">
      <c r="K23195" s="26"/>
    </row>
    <row r="23233" spans="11:11" x14ac:dyDescent="0.3">
      <c r="K23233" s="26"/>
    </row>
    <row r="23271" spans="11:11" x14ac:dyDescent="0.3">
      <c r="K23271" s="26"/>
    </row>
    <row r="23309" spans="11:11" x14ac:dyDescent="0.3">
      <c r="K23309" s="26"/>
    </row>
    <row r="23347" spans="11:11" x14ac:dyDescent="0.3">
      <c r="K23347" s="26"/>
    </row>
    <row r="23385" spans="11:11" x14ac:dyDescent="0.3">
      <c r="K23385" s="26"/>
    </row>
    <row r="23423" spans="11:11" x14ac:dyDescent="0.3">
      <c r="K23423" s="26"/>
    </row>
    <row r="23461" spans="11:11" x14ac:dyDescent="0.3">
      <c r="K23461" s="26"/>
    </row>
    <row r="23499" spans="11:11" x14ac:dyDescent="0.3">
      <c r="K23499" s="26"/>
    </row>
    <row r="23537" spans="11:11" x14ac:dyDescent="0.3">
      <c r="K23537" s="26"/>
    </row>
    <row r="23575" spans="11:11" x14ac:dyDescent="0.3">
      <c r="K23575" s="26"/>
    </row>
    <row r="23613" spans="11:11" x14ac:dyDescent="0.3">
      <c r="K23613" s="27"/>
    </row>
    <row r="23651" spans="11:11" x14ac:dyDescent="0.3">
      <c r="K23651" s="27"/>
    </row>
    <row r="23689" spans="11:11" x14ac:dyDescent="0.3">
      <c r="K23689" s="26"/>
    </row>
    <row r="23727" spans="11:11" x14ac:dyDescent="0.3">
      <c r="K23727" s="26"/>
    </row>
    <row r="23765" spans="11:11" x14ac:dyDescent="0.3">
      <c r="K23765" s="26"/>
    </row>
    <row r="23803" spans="11:11" x14ac:dyDescent="0.3">
      <c r="K23803" s="26"/>
    </row>
    <row r="23841" spans="11:11" x14ac:dyDescent="0.3">
      <c r="K23841" s="26"/>
    </row>
    <row r="23879" spans="11:11" x14ac:dyDescent="0.3">
      <c r="K23879" s="26"/>
    </row>
    <row r="23917" spans="11:11" x14ac:dyDescent="0.3">
      <c r="K23917" s="26"/>
    </row>
    <row r="23955" spans="11:11" x14ac:dyDescent="0.3">
      <c r="K23955" s="26"/>
    </row>
    <row r="23993" spans="11:11" x14ac:dyDescent="0.3">
      <c r="K23993" s="26"/>
    </row>
    <row r="24031" spans="11:11" x14ac:dyDescent="0.3">
      <c r="K24031" s="26"/>
    </row>
    <row r="24069" spans="11:11" x14ac:dyDescent="0.3">
      <c r="K24069" s="26"/>
    </row>
    <row r="24107" spans="11:11" x14ac:dyDescent="0.3">
      <c r="K24107" s="26"/>
    </row>
    <row r="24145" spans="11:11" x14ac:dyDescent="0.3">
      <c r="K24145" s="26"/>
    </row>
    <row r="24183" spans="11:11" x14ac:dyDescent="0.3">
      <c r="K24183" s="26"/>
    </row>
    <row r="24221" spans="11:11" x14ac:dyDescent="0.3">
      <c r="K24221" s="26"/>
    </row>
    <row r="24259" spans="11:11" x14ac:dyDescent="0.3">
      <c r="K24259" s="26"/>
    </row>
    <row r="24297" spans="11:11" x14ac:dyDescent="0.3">
      <c r="K24297" s="26"/>
    </row>
    <row r="24335" spans="11:11" x14ac:dyDescent="0.3">
      <c r="K24335" s="26"/>
    </row>
    <row r="24373" spans="11:11" x14ac:dyDescent="0.3">
      <c r="K24373" s="26"/>
    </row>
    <row r="24411" spans="11:11" x14ac:dyDescent="0.3">
      <c r="K24411" s="26"/>
    </row>
    <row r="24449" spans="11:11" x14ac:dyDescent="0.3">
      <c r="K24449" s="26"/>
    </row>
    <row r="24487" spans="11:11" x14ac:dyDescent="0.3">
      <c r="K24487" s="26"/>
    </row>
    <row r="24525" spans="11:11" x14ac:dyDescent="0.3">
      <c r="K24525" s="26"/>
    </row>
    <row r="24563" spans="11:11" x14ac:dyDescent="0.3">
      <c r="K24563" s="26"/>
    </row>
    <row r="24601" spans="11:11" x14ac:dyDescent="0.3">
      <c r="K24601" s="26"/>
    </row>
    <row r="24639" spans="11:11" x14ac:dyDescent="0.3">
      <c r="K24639" s="26"/>
    </row>
    <row r="24677" spans="11:11" x14ac:dyDescent="0.3">
      <c r="K24677" s="26"/>
    </row>
    <row r="24715" spans="11:11" x14ac:dyDescent="0.3">
      <c r="K24715" s="26"/>
    </row>
    <row r="24753" spans="11:11" x14ac:dyDescent="0.3">
      <c r="K24753" s="26"/>
    </row>
    <row r="24791" spans="11:11" x14ac:dyDescent="0.3">
      <c r="K24791" s="26"/>
    </row>
    <row r="24829" spans="11:11" x14ac:dyDescent="0.3">
      <c r="K24829" s="26"/>
    </row>
    <row r="24867" spans="11:11" x14ac:dyDescent="0.3">
      <c r="K24867" s="26"/>
    </row>
    <row r="24905" spans="11:11" x14ac:dyDescent="0.3">
      <c r="K24905" s="26"/>
    </row>
    <row r="24943" spans="11:11" x14ac:dyDescent="0.3">
      <c r="K24943" s="26"/>
    </row>
    <row r="24981" spans="11:11" x14ac:dyDescent="0.3">
      <c r="K24981" s="26"/>
    </row>
    <row r="25019" spans="11:11" x14ac:dyDescent="0.3">
      <c r="K25019" s="26"/>
    </row>
    <row r="25057" spans="11:11" x14ac:dyDescent="0.3">
      <c r="K25057" s="26"/>
    </row>
    <row r="25095" spans="11:11" x14ac:dyDescent="0.3">
      <c r="K25095" s="26"/>
    </row>
    <row r="25133" spans="11:11" x14ac:dyDescent="0.3">
      <c r="K25133" s="26"/>
    </row>
    <row r="25171" spans="11:11" x14ac:dyDescent="0.3">
      <c r="K25171" s="28"/>
    </row>
    <row r="25209" spans="11:11" x14ac:dyDescent="0.3">
      <c r="K25209" s="26"/>
    </row>
    <row r="25247" spans="11:11" x14ac:dyDescent="0.3">
      <c r="K25247" s="26"/>
    </row>
    <row r="25285" spans="11:11" x14ac:dyDescent="0.3">
      <c r="K25285" s="26"/>
    </row>
    <row r="25323" spans="11:11" x14ac:dyDescent="0.3">
      <c r="K25323" s="26"/>
    </row>
    <row r="25361" spans="11:11" x14ac:dyDescent="0.3">
      <c r="K25361" s="28"/>
    </row>
    <row r="25399" spans="11:11" x14ac:dyDescent="0.3">
      <c r="K25399" s="26"/>
    </row>
    <row r="25437" spans="11:11" x14ac:dyDescent="0.3">
      <c r="K25437" s="26"/>
    </row>
    <row r="25475" spans="11:11" x14ac:dyDescent="0.3">
      <c r="K25475" s="26"/>
    </row>
    <row r="25513" spans="11:11" x14ac:dyDescent="0.3">
      <c r="K25513" s="26"/>
    </row>
    <row r="25551" spans="11:11" x14ac:dyDescent="0.3">
      <c r="K25551" s="26"/>
    </row>
    <row r="25589" spans="11:11" x14ac:dyDescent="0.3">
      <c r="K25589" s="26"/>
    </row>
    <row r="25627" spans="11:11" x14ac:dyDescent="0.3">
      <c r="K25627" s="26"/>
    </row>
    <row r="25665" spans="11:11" x14ac:dyDescent="0.3">
      <c r="K25665" s="28"/>
    </row>
    <row r="25703" spans="11:11" x14ac:dyDescent="0.3">
      <c r="K25703" s="26"/>
    </row>
    <row r="25741" spans="11:11" x14ac:dyDescent="0.3">
      <c r="K25741" s="26"/>
    </row>
    <row r="25779" spans="11:11" x14ac:dyDescent="0.3">
      <c r="K25779" s="26"/>
    </row>
    <row r="25817" spans="11:11" x14ac:dyDescent="0.3">
      <c r="K25817" s="26"/>
    </row>
    <row r="25855" spans="11:11" x14ac:dyDescent="0.3">
      <c r="K25855" s="26"/>
    </row>
    <row r="25893" spans="11:11" x14ac:dyDescent="0.3">
      <c r="K25893" s="26"/>
    </row>
    <row r="25931" spans="11:11" x14ac:dyDescent="0.3">
      <c r="K25931" s="26"/>
    </row>
    <row r="25969" spans="11:11" x14ac:dyDescent="0.3">
      <c r="K25969" s="26"/>
    </row>
    <row r="26007" spans="11:11" x14ac:dyDescent="0.3">
      <c r="K26007" s="26"/>
    </row>
    <row r="26045" spans="11:11" x14ac:dyDescent="0.3">
      <c r="K26045" s="26"/>
    </row>
    <row r="26083" spans="11:11" x14ac:dyDescent="0.3">
      <c r="K26083" s="26"/>
    </row>
    <row r="26121" spans="11:11" x14ac:dyDescent="0.3">
      <c r="K26121" s="26"/>
    </row>
    <row r="26159" spans="11:11" x14ac:dyDescent="0.3">
      <c r="K26159" s="26"/>
    </row>
    <row r="26197" spans="11:11" x14ac:dyDescent="0.3">
      <c r="K26197" s="26"/>
    </row>
    <row r="26235" spans="11:11" x14ac:dyDescent="0.3">
      <c r="K26235" s="26"/>
    </row>
    <row r="26273" spans="11:11" x14ac:dyDescent="0.3">
      <c r="K26273" s="27"/>
    </row>
    <row r="26311" spans="11:11" x14ac:dyDescent="0.3">
      <c r="K26311" s="26"/>
    </row>
    <row r="26349" spans="11:11" x14ac:dyDescent="0.3">
      <c r="K26349" s="26"/>
    </row>
    <row r="26387" spans="11:11" x14ac:dyDescent="0.3">
      <c r="K26387" s="26"/>
    </row>
    <row r="26425" spans="11:11" x14ac:dyDescent="0.3">
      <c r="K26425" s="26"/>
    </row>
    <row r="26463" spans="11:11" x14ac:dyDescent="0.3">
      <c r="K26463" s="26"/>
    </row>
    <row r="26501" spans="11:11" x14ac:dyDescent="0.3">
      <c r="K26501" s="26"/>
    </row>
    <row r="26539" spans="11:11" x14ac:dyDescent="0.3">
      <c r="K26539" s="26"/>
    </row>
    <row r="26577" spans="11:11" x14ac:dyDescent="0.3">
      <c r="K26577" s="26"/>
    </row>
    <row r="26615" spans="11:11" x14ac:dyDescent="0.3">
      <c r="K26615" s="26"/>
    </row>
    <row r="26653" spans="11:11" x14ac:dyDescent="0.3">
      <c r="K26653" s="26"/>
    </row>
    <row r="26691" spans="11:11" x14ac:dyDescent="0.3">
      <c r="K26691" s="26"/>
    </row>
    <row r="26729" spans="11:11" x14ac:dyDescent="0.3">
      <c r="K26729" s="26"/>
    </row>
    <row r="26767" spans="11:11" x14ac:dyDescent="0.3">
      <c r="K26767" s="26"/>
    </row>
    <row r="26805" spans="11:11" x14ac:dyDescent="0.3">
      <c r="K26805" s="26"/>
    </row>
    <row r="26843" spans="11:11" x14ac:dyDescent="0.3">
      <c r="K26843" s="28"/>
    </row>
    <row r="26881" spans="11:11" x14ac:dyDescent="0.3">
      <c r="K26881" s="26"/>
    </row>
    <row r="26919" spans="11:11" x14ac:dyDescent="0.3">
      <c r="K26919" s="28"/>
    </row>
    <row r="26957" spans="11:11" x14ac:dyDescent="0.3">
      <c r="K26957" s="26"/>
    </row>
    <row r="26995" spans="11:11" x14ac:dyDescent="0.3">
      <c r="K26995" s="26"/>
    </row>
    <row r="27033" spans="11:11" x14ac:dyDescent="0.3">
      <c r="K27033" s="26"/>
    </row>
    <row r="27071" spans="11:11" x14ac:dyDescent="0.3">
      <c r="K27071" s="26"/>
    </row>
    <row r="27109" spans="11:11" x14ac:dyDescent="0.3">
      <c r="K27109" s="26"/>
    </row>
    <row r="27147" spans="11:11" x14ac:dyDescent="0.3">
      <c r="K27147" s="26"/>
    </row>
    <row r="27185" spans="11:11" x14ac:dyDescent="0.3">
      <c r="K27185" s="26"/>
    </row>
    <row r="27223" spans="11:11" x14ac:dyDescent="0.3">
      <c r="K27223" s="26"/>
    </row>
    <row r="27261" spans="11:11" x14ac:dyDescent="0.3">
      <c r="K27261" s="26"/>
    </row>
    <row r="27299" spans="11:11" x14ac:dyDescent="0.3">
      <c r="K27299" s="26"/>
    </row>
    <row r="27337" spans="11:11" x14ac:dyDescent="0.3">
      <c r="K27337" s="26"/>
    </row>
    <row r="27375" spans="11:11" x14ac:dyDescent="0.3">
      <c r="K27375" s="26"/>
    </row>
    <row r="27413" spans="11:11" x14ac:dyDescent="0.3">
      <c r="K27413" s="26"/>
    </row>
    <row r="27451" spans="11:11" x14ac:dyDescent="0.3">
      <c r="K27451" s="26"/>
    </row>
    <row r="27489" spans="11:11" x14ac:dyDescent="0.3">
      <c r="K27489" s="26"/>
    </row>
    <row r="27527" spans="11:11" x14ac:dyDescent="0.3">
      <c r="K27527" s="26"/>
    </row>
    <row r="27565" spans="11:11" x14ac:dyDescent="0.3">
      <c r="K27565" s="26"/>
    </row>
    <row r="27603" spans="11:11" x14ac:dyDescent="0.3">
      <c r="K27603" s="26"/>
    </row>
    <row r="27641" spans="11:11" x14ac:dyDescent="0.3">
      <c r="K27641" s="26"/>
    </row>
    <row r="27679" spans="11:11" x14ac:dyDescent="0.3">
      <c r="K27679" s="27"/>
    </row>
    <row r="27717" spans="11:11" x14ac:dyDescent="0.3">
      <c r="K27717" s="26"/>
    </row>
    <row r="27755" spans="11:11" x14ac:dyDescent="0.3">
      <c r="K27755" s="26"/>
    </row>
    <row r="27793" spans="11:11" x14ac:dyDescent="0.3">
      <c r="K27793" s="26"/>
    </row>
    <row r="27831" spans="11:11" x14ac:dyDescent="0.3">
      <c r="K27831" s="26"/>
    </row>
    <row r="27869" spans="11:11" x14ac:dyDescent="0.3">
      <c r="K27869" s="26"/>
    </row>
    <row r="27907" spans="11:11" x14ac:dyDescent="0.3">
      <c r="K27907" s="26"/>
    </row>
    <row r="27945" spans="11:11" x14ac:dyDescent="0.3">
      <c r="K27945" s="26"/>
    </row>
    <row r="27983" spans="11:11" x14ac:dyDescent="0.3">
      <c r="K27983" s="26"/>
    </row>
    <row r="28021" spans="11:11" x14ac:dyDescent="0.3">
      <c r="K28021" s="26"/>
    </row>
    <row r="28059" spans="11:11" x14ac:dyDescent="0.3">
      <c r="K28059" s="26"/>
    </row>
    <row r="28097" spans="11:11" x14ac:dyDescent="0.3">
      <c r="K28097" s="26"/>
    </row>
    <row r="28135" spans="11:11" x14ac:dyDescent="0.3">
      <c r="K28135" s="26"/>
    </row>
    <row r="28173" spans="11:11" x14ac:dyDescent="0.3">
      <c r="K28173" s="26"/>
    </row>
    <row r="28211" spans="11:11" x14ac:dyDescent="0.3">
      <c r="K28211" s="26"/>
    </row>
    <row r="28249" spans="11:11" x14ac:dyDescent="0.3">
      <c r="K28249" s="26"/>
    </row>
    <row r="28287" spans="11:11" x14ac:dyDescent="0.3">
      <c r="K28287" s="26"/>
    </row>
    <row r="28325" spans="11:11" x14ac:dyDescent="0.3">
      <c r="K28325" s="26"/>
    </row>
    <row r="28363" spans="11:11" x14ac:dyDescent="0.3">
      <c r="K28363" s="26"/>
    </row>
    <row r="28401" spans="11:11" x14ac:dyDescent="0.3">
      <c r="K28401" s="26"/>
    </row>
    <row r="28439" spans="11:11" x14ac:dyDescent="0.3">
      <c r="K28439" s="26"/>
    </row>
    <row r="28477" spans="11:11" x14ac:dyDescent="0.3">
      <c r="K28477" s="26"/>
    </row>
    <row r="28515" spans="11:11" x14ac:dyDescent="0.3">
      <c r="K28515" s="26"/>
    </row>
    <row r="28553" spans="11:11" x14ac:dyDescent="0.3">
      <c r="K28553" s="26"/>
    </row>
    <row r="28591" spans="11:11" x14ac:dyDescent="0.3">
      <c r="K28591" s="26"/>
    </row>
    <row r="28629" spans="11:11" x14ac:dyDescent="0.3">
      <c r="K28629" s="26"/>
    </row>
    <row r="28667" spans="11:11" x14ac:dyDescent="0.3">
      <c r="K28667" s="26"/>
    </row>
    <row r="28705" spans="11:11" x14ac:dyDescent="0.3">
      <c r="K28705" s="26"/>
    </row>
    <row r="28743" spans="11:11" x14ac:dyDescent="0.3">
      <c r="K28743" s="26"/>
    </row>
    <row r="28781" spans="11:11" x14ac:dyDescent="0.3">
      <c r="K28781" s="26"/>
    </row>
    <row r="28819" spans="11:11" x14ac:dyDescent="0.3">
      <c r="K28819" s="26"/>
    </row>
    <row r="28857" spans="11:11" x14ac:dyDescent="0.3">
      <c r="K28857" s="26"/>
    </row>
    <row r="28895" spans="11:11" x14ac:dyDescent="0.3">
      <c r="K28895" s="28"/>
    </row>
    <row r="28933" spans="11:11" x14ac:dyDescent="0.3">
      <c r="K28933" s="26"/>
    </row>
    <row r="28971" spans="11:11" x14ac:dyDescent="0.3">
      <c r="K28971" s="26"/>
    </row>
    <row r="29009" spans="11:11" x14ac:dyDescent="0.3">
      <c r="K29009" s="26"/>
    </row>
    <row r="29047" spans="11:11" x14ac:dyDescent="0.3">
      <c r="K29047" s="26"/>
    </row>
    <row r="29085" spans="11:11" x14ac:dyDescent="0.3">
      <c r="K29085" s="26"/>
    </row>
    <row r="29123" spans="11:11" x14ac:dyDescent="0.3">
      <c r="K29123" s="26"/>
    </row>
    <row r="29161" spans="11:11" x14ac:dyDescent="0.3">
      <c r="K29161" s="26"/>
    </row>
    <row r="29199" spans="11:11" x14ac:dyDescent="0.3">
      <c r="K29199" s="26"/>
    </row>
    <row r="29237" spans="11:11" x14ac:dyDescent="0.3">
      <c r="K29237" s="26"/>
    </row>
    <row r="29275" spans="11:11" x14ac:dyDescent="0.3">
      <c r="K29275" s="26"/>
    </row>
    <row r="29313" spans="11:11" x14ac:dyDescent="0.3">
      <c r="K29313" s="26"/>
    </row>
    <row r="29351" spans="11:11" x14ac:dyDescent="0.3">
      <c r="K29351" s="26"/>
    </row>
    <row r="29389" spans="11:11" x14ac:dyDescent="0.3">
      <c r="K29389" s="26"/>
    </row>
    <row r="29427" spans="11:11" x14ac:dyDescent="0.3">
      <c r="K29427" s="26"/>
    </row>
    <row r="29465" spans="11:11" x14ac:dyDescent="0.3">
      <c r="K29465" s="26"/>
    </row>
    <row r="29503" spans="11:11" x14ac:dyDescent="0.3">
      <c r="K29503" s="26"/>
    </row>
    <row r="29541" spans="11:11" x14ac:dyDescent="0.3">
      <c r="K29541" s="26"/>
    </row>
    <row r="29579" spans="11:11" x14ac:dyDescent="0.3">
      <c r="K29579" s="26"/>
    </row>
    <row r="29617" spans="11:11" x14ac:dyDescent="0.3">
      <c r="K29617" s="26"/>
    </row>
    <row r="29655" spans="11:11" x14ac:dyDescent="0.3">
      <c r="K29655" s="26"/>
    </row>
    <row r="29693" spans="11:11" x14ac:dyDescent="0.3">
      <c r="K29693" s="26"/>
    </row>
    <row r="29731" spans="11:11" x14ac:dyDescent="0.3">
      <c r="K29731" s="26"/>
    </row>
    <row r="29769" spans="11:11" x14ac:dyDescent="0.3">
      <c r="K29769" s="26"/>
    </row>
    <row r="29807" spans="11:11" x14ac:dyDescent="0.3">
      <c r="K29807" s="26"/>
    </row>
    <row r="29845" spans="11:11" x14ac:dyDescent="0.3">
      <c r="K29845" s="26"/>
    </row>
    <row r="29883" spans="11:11" x14ac:dyDescent="0.3">
      <c r="K29883" s="26"/>
    </row>
    <row r="29921" spans="11:11" x14ac:dyDescent="0.3">
      <c r="K29921" s="26"/>
    </row>
    <row r="29959" spans="11:11" x14ac:dyDescent="0.3">
      <c r="K29959" s="26"/>
    </row>
    <row r="29997" spans="11:11" x14ac:dyDescent="0.3">
      <c r="K29997" s="26"/>
    </row>
    <row r="30035" spans="11:11" x14ac:dyDescent="0.3">
      <c r="K30035" s="27"/>
    </row>
    <row r="30073" spans="11:11" x14ac:dyDescent="0.3">
      <c r="K30073" s="26"/>
    </row>
    <row r="30111" spans="11:11" x14ac:dyDescent="0.3">
      <c r="K30111" s="26"/>
    </row>
    <row r="30149" spans="11:11" x14ac:dyDescent="0.3">
      <c r="K30149" s="26"/>
    </row>
    <row r="30187" spans="11:11" x14ac:dyDescent="0.3">
      <c r="K30187" s="26"/>
    </row>
    <row r="30225" spans="11:11" x14ac:dyDescent="0.3">
      <c r="K30225" s="26"/>
    </row>
    <row r="30263" spans="11:11" x14ac:dyDescent="0.3">
      <c r="K30263" s="26"/>
    </row>
    <row r="30301" spans="11:11" x14ac:dyDescent="0.3">
      <c r="K30301" s="26"/>
    </row>
    <row r="30339" spans="11:11" x14ac:dyDescent="0.3">
      <c r="K30339" s="26"/>
    </row>
    <row r="30377" spans="11:11" x14ac:dyDescent="0.3">
      <c r="K30377" s="26"/>
    </row>
    <row r="30415" spans="11:11" x14ac:dyDescent="0.3">
      <c r="K30415" s="26"/>
    </row>
    <row r="30453" spans="11:11" x14ac:dyDescent="0.3">
      <c r="K30453" s="26"/>
    </row>
    <row r="30491" spans="11:11" x14ac:dyDescent="0.3">
      <c r="K30491" s="26"/>
    </row>
    <row r="30529" spans="11:11" x14ac:dyDescent="0.3">
      <c r="K30529" s="26"/>
    </row>
    <row r="30567" spans="11:11" x14ac:dyDescent="0.3">
      <c r="K30567" s="26"/>
    </row>
    <row r="30605" spans="11:11" x14ac:dyDescent="0.3">
      <c r="K30605" s="26"/>
    </row>
    <row r="30643" spans="11:11" x14ac:dyDescent="0.3">
      <c r="K30643" s="26"/>
    </row>
    <row r="30681" spans="11:11" x14ac:dyDescent="0.3">
      <c r="K30681" s="26"/>
    </row>
    <row r="30719" spans="11:11" x14ac:dyDescent="0.3">
      <c r="K30719" s="26"/>
    </row>
    <row r="30757" spans="11:11" x14ac:dyDescent="0.3">
      <c r="K30757" s="26"/>
    </row>
    <row r="30795" spans="11:11" x14ac:dyDescent="0.3">
      <c r="K30795" s="26"/>
    </row>
    <row r="30833" spans="11:11" x14ac:dyDescent="0.3">
      <c r="K30833" s="26"/>
    </row>
    <row r="30871" spans="11:11" x14ac:dyDescent="0.3">
      <c r="K30871" s="26"/>
    </row>
    <row r="30909" spans="11:11" x14ac:dyDescent="0.3">
      <c r="K30909" s="26"/>
    </row>
    <row r="30947" spans="11:11" x14ac:dyDescent="0.3">
      <c r="K30947" s="26"/>
    </row>
    <row r="30985" spans="11:11" x14ac:dyDescent="0.3">
      <c r="K30985" s="26"/>
    </row>
    <row r="31023" spans="11:11" x14ac:dyDescent="0.3">
      <c r="K31023" s="26"/>
    </row>
    <row r="31061" spans="11:11" x14ac:dyDescent="0.3">
      <c r="K31061" s="27"/>
    </row>
    <row r="31099" spans="11:11" x14ac:dyDescent="0.3">
      <c r="K31099" s="26"/>
    </row>
    <row r="31137" spans="11:11" x14ac:dyDescent="0.3">
      <c r="K31137" s="26"/>
    </row>
    <row r="31175" spans="11:11" x14ac:dyDescent="0.3">
      <c r="K31175" s="26"/>
    </row>
    <row r="31213" spans="11:11" x14ac:dyDescent="0.3">
      <c r="K31213" s="26"/>
    </row>
    <row r="31251" spans="11:11" x14ac:dyDescent="0.3">
      <c r="K31251" s="26"/>
    </row>
    <row r="31289" spans="11:11" x14ac:dyDescent="0.3">
      <c r="K31289" s="28"/>
    </row>
    <row r="31327" spans="11:11" x14ac:dyDescent="0.3">
      <c r="K31327" s="26"/>
    </row>
    <row r="31365" spans="11:11" x14ac:dyDescent="0.3">
      <c r="K31365" s="26"/>
    </row>
    <row r="31403" spans="11:11" x14ac:dyDescent="0.3">
      <c r="K31403" s="26"/>
    </row>
    <row r="31441" spans="11:11" x14ac:dyDescent="0.3">
      <c r="K31441" s="26"/>
    </row>
    <row r="31479" spans="11:11" x14ac:dyDescent="0.3">
      <c r="K31479" s="26"/>
    </row>
    <row r="31517" spans="11:11" x14ac:dyDescent="0.3">
      <c r="K31517" s="26"/>
    </row>
    <row r="31555" spans="11:11" x14ac:dyDescent="0.3">
      <c r="K31555" s="26"/>
    </row>
    <row r="31593" spans="11:11" x14ac:dyDescent="0.3">
      <c r="K31593" s="27"/>
    </row>
    <row r="31631" spans="11:11" x14ac:dyDescent="0.3">
      <c r="K31631" s="26"/>
    </row>
    <row r="31669" spans="11:11" x14ac:dyDescent="0.3">
      <c r="K31669" s="26"/>
    </row>
    <row r="31707" spans="11:11" x14ac:dyDescent="0.3">
      <c r="K31707" s="26"/>
    </row>
    <row r="31745" spans="11:11" x14ac:dyDescent="0.3">
      <c r="K31745" s="26"/>
    </row>
    <row r="31783" spans="11:11" x14ac:dyDescent="0.3">
      <c r="K31783" s="26"/>
    </row>
    <row r="31821" spans="11:11" x14ac:dyDescent="0.3">
      <c r="K31821" s="26"/>
    </row>
    <row r="31859" spans="11:11" x14ac:dyDescent="0.3">
      <c r="K31859" s="26"/>
    </row>
    <row r="31897" spans="11:11" x14ac:dyDescent="0.3">
      <c r="K31897" s="26"/>
    </row>
    <row r="31935" spans="11:11" x14ac:dyDescent="0.3">
      <c r="K31935" s="26"/>
    </row>
    <row r="31973" spans="11:11" x14ac:dyDescent="0.3">
      <c r="K31973" s="26"/>
    </row>
    <row r="32011" spans="11:11" x14ac:dyDescent="0.3">
      <c r="K32011" s="26"/>
    </row>
    <row r="32049" spans="11:11" x14ac:dyDescent="0.3">
      <c r="K32049" s="26"/>
    </row>
    <row r="32087" spans="11:11" x14ac:dyDescent="0.3">
      <c r="K32087" s="26"/>
    </row>
    <row r="32125" spans="11:11" x14ac:dyDescent="0.3">
      <c r="K32125" s="26"/>
    </row>
    <row r="32163" spans="11:11" x14ac:dyDescent="0.3">
      <c r="K32163" s="28"/>
    </row>
    <row r="32201" spans="11:11" x14ac:dyDescent="0.3">
      <c r="K32201" s="26"/>
    </row>
    <row r="32239" spans="11:11" x14ac:dyDescent="0.3">
      <c r="K32239" s="27"/>
    </row>
    <row r="32277" spans="11:11" x14ac:dyDescent="0.3">
      <c r="K32277" s="26"/>
    </row>
    <row r="32315" spans="11:11" x14ac:dyDescent="0.3">
      <c r="K32315" s="26"/>
    </row>
    <row r="32353" spans="11:11" x14ac:dyDescent="0.3">
      <c r="K32353" s="26"/>
    </row>
    <row r="32391" spans="11:11" x14ac:dyDescent="0.3">
      <c r="K32391" s="26"/>
    </row>
    <row r="32429" spans="11:11" x14ac:dyDescent="0.3">
      <c r="K32429" s="26"/>
    </row>
    <row r="32467" spans="11:11" x14ac:dyDescent="0.3">
      <c r="K32467" s="26"/>
    </row>
  </sheetData>
  <autoFilter ref="A1:K49" xr:uid="{00000000-0009-0000-0000-000004000000}"/>
  <phoneticPr fontId="3" type="noConversion"/>
  <dataValidations count="2">
    <dataValidation type="decimal" allowBlank="1" showInputMessage="1" showErrorMessage="1" error="El dato ingresado está fuera del rango permitido" sqref="F1:F1048576" xr:uid="{00000000-0002-0000-0400-000000000000}">
      <formula1>0</formula1>
      <formula2>7000</formula2>
    </dataValidation>
    <dataValidation type="decimal" allowBlank="1" showInputMessage="1" showErrorMessage="1" sqref="G1:G1048576" xr:uid="{00000000-0002-0000-0400-000001000000}">
      <formula1>0</formula1>
      <formula2>7000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3" id="{011453E4-AE26-4B48-A717-F54B7048CC39}">
            <xm:f>ISERROR(IF(J2="",1,MATCH(J2,'Validacion (Uso SMA)'!$J$2:$J$40,0)))</xm:f>
            <x14:dxf>
              <fill>
                <patternFill>
                  <bgColor rgb="FFFFC000"/>
                </patternFill>
              </fill>
            </x14:dxf>
          </x14:cfRule>
          <xm:sqref>J2:J1048576</xm:sqref>
        </x14:conditionalFormatting>
        <x14:conditionalFormatting xmlns:xm="http://schemas.microsoft.com/office/excel/2006/main">
          <x14:cfRule type="expression" priority="5" id="{3678461B-9CC1-45A3-B974-E92D76945BEC}">
            <xm:f>ISERROR(IF(H50="",1,MATCH(H50,'Validacion (Uso SMA)'!$I$2:$I$21,0)))</xm:f>
            <x14:dxf>
              <fill>
                <patternFill>
                  <bgColor rgb="FFFFC000"/>
                </patternFill>
              </fill>
            </x14:dxf>
          </x14:cfRule>
          <xm:sqref>H50:H1048576</xm:sqref>
        </x14:conditionalFormatting>
        <x14:conditionalFormatting xmlns:xm="http://schemas.microsoft.com/office/excel/2006/main">
          <x14:cfRule type="expression" priority="4" id="{6FB89ACA-B709-454F-A0EA-40E98ACA1A58}">
            <xm:f>ISERROR(IF(H2="",1,MATCH(H2,'Validacion (Uso SMA)'!$I$2:$I$21,0)))</xm:f>
            <x14:dxf>
              <fill>
                <patternFill>
                  <bgColor rgb="FFFFC000"/>
                </patternFill>
              </fill>
            </x14:dxf>
          </x14:cfRule>
          <xm:sqref>H2:H4</xm:sqref>
        </x14:conditionalFormatting>
        <x14:conditionalFormatting xmlns:xm="http://schemas.microsoft.com/office/excel/2006/main">
          <x14:cfRule type="expression" priority="2" id="{D39EADB0-87E4-4AF2-B84D-7E6FE0E41044}">
            <xm:f>ISERROR(IF(B50="",1,MATCH(B50,'Validacion (Uso SMA)'!$A$2:$A$202,0)))</xm:f>
            <x14:dxf>
              <fill>
                <patternFill>
                  <bgColor rgb="FFFFC000"/>
                </patternFill>
              </fill>
            </x14:dxf>
          </x14:cfRule>
          <xm:sqref>B50:B1048576</xm:sqref>
        </x14:conditionalFormatting>
        <x14:conditionalFormatting xmlns:xm="http://schemas.microsoft.com/office/excel/2006/main">
          <x14:cfRule type="expression" priority="1" id="{D5B2AC61-8114-4DFA-A02B-849FEE1EC213}">
            <xm:f>ISERROR(IF(H5="",1,MATCH(H5,'Validacion (Uso SMA)'!$I$2:$I$21,0)))</xm:f>
            <x14:dxf>
              <fill>
                <patternFill>
                  <bgColor rgb="FFFFC000"/>
                </patternFill>
              </fill>
            </x14:dxf>
          </x14:cfRule>
          <xm:sqref>H5:H49</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r:uid="{00000000-0002-0000-0400-000002000000}">
          <x14:formula1>
            <xm:f>'Validacion (Uso SMA)'!$K$2:$K$6</xm:f>
          </x14:formula1>
          <xm:sqref>I1:I1048576</xm:sqref>
        </x14:dataValidation>
        <x14:dataValidation type="list" allowBlank="1" showInputMessage="1" xr:uid="{00000000-0002-0000-0400-000003000000}">
          <x14:formula1>
            <xm:f>'Validacion (Uso SMA)'!$J$2:$J$9</xm:f>
          </x14:formula1>
          <xm:sqref>J1:J1048576</xm:sqref>
        </x14:dataValidation>
        <x14:dataValidation type="list" allowBlank="1" showInputMessage="1" xr:uid="{00000000-0002-0000-0400-000004000000}">
          <x14:formula1>
            <xm:f>'Validacion (Uso SMA)'!$A$2:$A$4</xm:f>
          </x14:formula1>
          <xm:sqref>B1</xm:sqref>
        </x14:dataValidation>
        <x14:dataValidation type="list" allowBlank="1" showInputMessage="1" xr:uid="{00000000-0002-0000-0400-000005000000}">
          <x14:formula1>
            <xm:f>'Validacion (Uso SMA)'!$I$2:$I$4</xm:f>
          </x14:formula1>
          <xm:sqref>H1</xm:sqref>
        </x14:dataValidation>
        <x14:dataValidation type="list" allowBlank="1" showInputMessage="1" showErrorMessage="1" xr:uid="{00000000-0002-0000-0400-000006000000}">
          <x14:formula1>
            <xm:f>'Validacion (Uso SMA)'!$A$2:$A$4</xm:f>
          </x14:formula1>
          <xm:sqref>B2:B1048576</xm:sqref>
        </x14:dataValidation>
        <x14:dataValidation type="list" allowBlank="1" showInputMessage="1" showErrorMessage="1" xr:uid="{00000000-0002-0000-0400-000007000000}">
          <x14:formula1>
            <xm:f>'Validacion (Uso SMA)'!$I$2:$I$4</xm:f>
          </x14:formula1>
          <xm:sqref>H2:H1048576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15"/>
  <sheetViews>
    <sheetView zoomScaleNormal="100" workbookViewId="0">
      <pane ySplit="1" topLeftCell="A2" activePane="bottomLeft" state="frozen"/>
      <selection pane="bottomLeft"/>
    </sheetView>
  </sheetViews>
  <sheetFormatPr baseColWidth="10" defaultRowHeight="14.4" x14ac:dyDescent="0.3"/>
  <cols>
    <col min="1" max="1" width="57.88671875" bestFit="1" customWidth="1"/>
    <col min="2" max="2" width="29.6640625" bestFit="1" customWidth="1"/>
    <col min="3" max="3" width="32.88671875" style="12" bestFit="1" customWidth="1"/>
    <col min="4" max="4" width="14.33203125" style="12" customWidth="1"/>
    <col min="5" max="5" width="20.33203125" bestFit="1" customWidth="1"/>
    <col min="6" max="6" width="20.33203125" style="12" customWidth="1"/>
    <col min="7" max="7" width="25.33203125" bestFit="1" customWidth="1"/>
    <col min="8" max="8" width="11.88671875" bestFit="1" customWidth="1"/>
    <col min="9" max="9" width="18.5546875" bestFit="1" customWidth="1"/>
    <col min="10" max="10" width="20.33203125" bestFit="1" customWidth="1"/>
  </cols>
  <sheetData>
    <row r="1" spans="1:11" x14ac:dyDescent="0.3">
      <c r="A1" s="2" t="s">
        <v>43</v>
      </c>
      <c r="B1" s="2" t="s">
        <v>44</v>
      </c>
      <c r="C1" s="2" t="s">
        <v>44</v>
      </c>
      <c r="D1" s="2" t="s">
        <v>20</v>
      </c>
      <c r="E1" s="17" t="s">
        <v>13</v>
      </c>
      <c r="F1" s="2" t="s">
        <v>28</v>
      </c>
      <c r="G1" s="2" t="s">
        <v>63</v>
      </c>
      <c r="H1" s="2" t="s">
        <v>2</v>
      </c>
      <c r="I1" s="2" t="s">
        <v>9</v>
      </c>
      <c r="J1" s="2" t="s">
        <v>37</v>
      </c>
      <c r="K1" s="2" t="s">
        <v>36</v>
      </c>
    </row>
    <row r="2" spans="1:11" x14ac:dyDescent="0.3">
      <c r="A2" s="12" t="s">
        <v>56</v>
      </c>
      <c r="B2" t="s">
        <v>51</v>
      </c>
      <c r="C2" s="12" t="s">
        <v>57</v>
      </c>
      <c r="D2" s="12">
        <v>1</v>
      </c>
      <c r="E2" s="12" t="s">
        <v>32</v>
      </c>
      <c r="F2" s="12" t="s">
        <v>62</v>
      </c>
      <c r="G2" t="s">
        <v>49</v>
      </c>
      <c r="H2" s="10">
        <v>18</v>
      </c>
      <c r="I2" s="12" t="s">
        <v>51</v>
      </c>
      <c r="J2" t="s">
        <v>34</v>
      </c>
      <c r="K2" t="s">
        <v>35</v>
      </c>
    </row>
    <row r="3" spans="1:11" x14ac:dyDescent="0.3">
      <c r="A3" s="12" t="s">
        <v>54</v>
      </c>
      <c r="B3" t="s">
        <v>52</v>
      </c>
      <c r="C3" s="12" t="s">
        <v>58</v>
      </c>
      <c r="D3" s="12">
        <v>2</v>
      </c>
      <c r="E3" s="12" t="s">
        <v>33</v>
      </c>
      <c r="H3" s="10">
        <v>19</v>
      </c>
      <c r="I3" s="12" t="s">
        <v>52</v>
      </c>
      <c r="J3" t="s">
        <v>38</v>
      </c>
      <c r="K3" t="s">
        <v>39</v>
      </c>
    </row>
    <row r="4" spans="1:11" x14ac:dyDescent="0.3">
      <c r="A4" s="12" t="s">
        <v>50</v>
      </c>
      <c r="B4" s="12" t="s">
        <v>53</v>
      </c>
      <c r="C4" s="12" t="s">
        <v>59</v>
      </c>
      <c r="D4" s="12">
        <v>3</v>
      </c>
      <c r="E4" s="12" t="s">
        <v>1</v>
      </c>
      <c r="G4" s="7"/>
      <c r="I4" s="12" t="s">
        <v>53</v>
      </c>
      <c r="J4" t="s">
        <v>32</v>
      </c>
      <c r="K4" t="s">
        <v>40</v>
      </c>
    </row>
    <row r="5" spans="1:11" x14ac:dyDescent="0.3">
      <c r="A5" s="12"/>
      <c r="B5" s="12"/>
      <c r="E5" s="12" t="s">
        <v>41</v>
      </c>
      <c r="J5" t="s">
        <v>33</v>
      </c>
      <c r="K5" t="s">
        <v>42</v>
      </c>
    </row>
    <row r="6" spans="1:11" x14ac:dyDescent="0.3">
      <c r="A6" s="12"/>
      <c r="B6" s="12"/>
      <c r="E6" s="12" t="s">
        <v>26</v>
      </c>
      <c r="J6" t="s">
        <v>1</v>
      </c>
      <c r="K6" t="s">
        <v>8</v>
      </c>
    </row>
    <row r="7" spans="1:11" x14ac:dyDescent="0.3">
      <c r="A7" s="12"/>
      <c r="B7" s="12"/>
      <c r="E7" s="12" t="s">
        <v>29</v>
      </c>
      <c r="J7" t="s">
        <v>41</v>
      </c>
    </row>
    <row r="8" spans="1:11" x14ac:dyDescent="0.3">
      <c r="A8" s="12"/>
      <c r="B8" s="12"/>
      <c r="J8" t="s">
        <v>26</v>
      </c>
    </row>
    <row r="9" spans="1:11" x14ac:dyDescent="0.3">
      <c r="A9" s="12"/>
      <c r="B9" s="12"/>
      <c r="J9" t="s">
        <v>29</v>
      </c>
    </row>
    <row r="10" spans="1:11" x14ac:dyDescent="0.3">
      <c r="A10" s="12"/>
      <c r="B10" s="12"/>
    </row>
    <row r="11" spans="1:11" x14ac:dyDescent="0.3">
      <c r="A11" s="12"/>
      <c r="B11" s="12"/>
      <c r="I11" s="7"/>
    </row>
    <row r="12" spans="1:11" x14ac:dyDescent="0.3">
      <c r="A12" s="12"/>
      <c r="B12" s="12"/>
    </row>
    <row r="13" spans="1:11" x14ac:dyDescent="0.3">
      <c r="A13" s="12"/>
      <c r="B13" s="12"/>
      <c r="I13" s="12"/>
    </row>
    <row r="14" spans="1:11" x14ac:dyDescent="0.3">
      <c r="A14" s="12"/>
      <c r="B14" s="12"/>
    </row>
    <row r="15" spans="1:11" x14ac:dyDescent="0.3">
      <c r="A15" s="12"/>
      <c r="B15" s="12"/>
    </row>
    <row r="16" spans="1:11" x14ac:dyDescent="0.3">
      <c r="A16" s="12"/>
      <c r="B16" s="12"/>
    </row>
    <row r="17" spans="1:9" x14ac:dyDescent="0.3">
      <c r="A17" s="12"/>
      <c r="B17" s="12"/>
    </row>
    <row r="18" spans="1:9" x14ac:dyDescent="0.3">
      <c r="A18" s="12"/>
      <c r="B18" s="12"/>
      <c r="I18" s="12"/>
    </row>
    <row r="19" spans="1:9" x14ac:dyDescent="0.3">
      <c r="A19" s="12"/>
      <c r="B19" s="12"/>
    </row>
    <row r="20" spans="1:9" x14ac:dyDescent="0.3">
      <c r="A20" s="12"/>
      <c r="B20" s="12"/>
      <c r="I20" s="7"/>
    </row>
    <row r="21" spans="1:9" x14ac:dyDescent="0.3">
      <c r="A21" s="12"/>
      <c r="B21" s="12"/>
    </row>
    <row r="22" spans="1:9" x14ac:dyDescent="0.3">
      <c r="A22" s="12"/>
      <c r="B22" s="12"/>
      <c r="H22" s="11"/>
    </row>
    <row r="23" spans="1:9" x14ac:dyDescent="0.3">
      <c r="A23" s="12"/>
      <c r="B23" s="12"/>
    </row>
    <row r="24" spans="1:9" x14ac:dyDescent="0.3">
      <c r="A24" s="12"/>
      <c r="B24" s="12"/>
    </row>
    <row r="25" spans="1:9" x14ac:dyDescent="0.3">
      <c r="A25" s="12"/>
      <c r="B25" s="12"/>
    </row>
    <row r="26" spans="1:9" x14ac:dyDescent="0.3">
      <c r="A26" s="12"/>
      <c r="B26" s="12"/>
    </row>
    <row r="27" spans="1:9" x14ac:dyDescent="0.3">
      <c r="A27" s="12"/>
      <c r="B27" s="12"/>
    </row>
    <row r="28" spans="1:9" x14ac:dyDescent="0.3">
      <c r="A28" s="12"/>
      <c r="B28" s="12"/>
    </row>
    <row r="29" spans="1:9" x14ac:dyDescent="0.3">
      <c r="A29" s="12"/>
      <c r="B29" s="12"/>
    </row>
    <row r="30" spans="1:9" x14ac:dyDescent="0.3">
      <c r="A30" s="12"/>
      <c r="B30" s="12"/>
      <c r="G30" s="12"/>
    </row>
    <row r="31" spans="1:9" x14ac:dyDescent="0.3">
      <c r="A31" s="12"/>
      <c r="B31" s="12"/>
    </row>
    <row r="32" spans="1:9" x14ac:dyDescent="0.3">
      <c r="A32" s="12"/>
      <c r="B32" s="12"/>
    </row>
    <row r="33" spans="1:7" x14ac:dyDescent="0.3">
      <c r="A33" s="12"/>
      <c r="B33" s="12"/>
    </row>
    <row r="34" spans="1:7" x14ac:dyDescent="0.3">
      <c r="A34" s="12"/>
      <c r="B34" s="12"/>
    </row>
    <row r="35" spans="1:7" x14ac:dyDescent="0.3">
      <c r="A35" s="12"/>
      <c r="B35" s="12"/>
    </row>
    <row r="36" spans="1:7" x14ac:dyDescent="0.3">
      <c r="A36" s="12"/>
      <c r="B36" s="12"/>
    </row>
    <row r="37" spans="1:7" x14ac:dyDescent="0.3">
      <c r="A37" s="12"/>
      <c r="B37" s="12"/>
    </row>
    <row r="38" spans="1:7" x14ac:dyDescent="0.3">
      <c r="A38" s="12"/>
      <c r="B38" s="12"/>
    </row>
    <row r="39" spans="1:7" x14ac:dyDescent="0.3">
      <c r="A39" s="12"/>
      <c r="B39" s="12"/>
    </row>
    <row r="40" spans="1:7" x14ac:dyDescent="0.3">
      <c r="A40" s="12"/>
      <c r="B40" s="12"/>
    </row>
    <row r="41" spans="1:7" x14ac:dyDescent="0.3">
      <c r="A41" s="12"/>
      <c r="B41" s="12"/>
    </row>
    <row r="42" spans="1:7" x14ac:dyDescent="0.3">
      <c r="A42" s="12"/>
      <c r="B42" s="12"/>
    </row>
    <row r="43" spans="1:7" x14ac:dyDescent="0.3">
      <c r="A43" s="12"/>
      <c r="B43" s="12"/>
      <c r="G43" s="12"/>
    </row>
    <row r="44" spans="1:7" x14ac:dyDescent="0.3">
      <c r="A44" s="12"/>
      <c r="B44" s="12"/>
    </row>
    <row r="45" spans="1:7" x14ac:dyDescent="0.3">
      <c r="A45" s="12"/>
      <c r="B45" s="12"/>
    </row>
    <row r="46" spans="1:7" x14ac:dyDescent="0.3">
      <c r="A46" s="12"/>
      <c r="B46" s="12"/>
    </row>
    <row r="47" spans="1:7" x14ac:dyDescent="0.3">
      <c r="A47" s="12"/>
      <c r="B47" s="12"/>
    </row>
    <row r="48" spans="1:7" x14ac:dyDescent="0.3">
      <c r="A48" s="12"/>
      <c r="B48" s="12"/>
    </row>
    <row r="49" spans="1:7" x14ac:dyDescent="0.3">
      <c r="A49" s="12"/>
      <c r="B49" s="12"/>
    </row>
    <row r="50" spans="1:7" x14ac:dyDescent="0.3">
      <c r="A50" s="12"/>
      <c r="B50" s="12"/>
    </row>
    <row r="51" spans="1:7" x14ac:dyDescent="0.3">
      <c r="A51" s="12"/>
      <c r="B51" s="12"/>
    </row>
    <row r="52" spans="1:7" x14ac:dyDescent="0.3">
      <c r="A52" s="12"/>
      <c r="B52" s="12"/>
    </row>
    <row r="53" spans="1:7" x14ac:dyDescent="0.3">
      <c r="A53" s="12"/>
      <c r="B53" s="12"/>
    </row>
    <row r="54" spans="1:7" x14ac:dyDescent="0.3">
      <c r="A54" s="12"/>
      <c r="B54" s="12"/>
      <c r="G54" s="12"/>
    </row>
    <row r="55" spans="1:7" x14ac:dyDescent="0.3">
      <c r="A55" s="12"/>
      <c r="B55" s="12"/>
      <c r="G55" s="12"/>
    </row>
    <row r="56" spans="1:7" x14ac:dyDescent="0.3">
      <c r="A56" s="12"/>
      <c r="B56" s="12"/>
      <c r="G56" s="12"/>
    </row>
    <row r="57" spans="1:7" x14ac:dyDescent="0.3">
      <c r="A57" s="12"/>
      <c r="B57" s="12"/>
    </row>
    <row r="58" spans="1:7" x14ac:dyDescent="0.3">
      <c r="A58" s="12"/>
      <c r="B58" s="12"/>
    </row>
    <row r="59" spans="1:7" x14ac:dyDescent="0.3">
      <c r="A59" s="12"/>
      <c r="B59" s="12"/>
      <c r="G59" s="12"/>
    </row>
    <row r="60" spans="1:7" x14ac:dyDescent="0.3">
      <c r="A60" s="12"/>
      <c r="B60" s="12"/>
    </row>
    <row r="61" spans="1:7" x14ac:dyDescent="0.3">
      <c r="A61" s="12"/>
      <c r="B61" s="12"/>
    </row>
    <row r="62" spans="1:7" x14ac:dyDescent="0.3">
      <c r="A62" s="12"/>
      <c r="B62" s="12"/>
      <c r="G62" s="12"/>
    </row>
    <row r="63" spans="1:7" x14ac:dyDescent="0.3">
      <c r="A63" s="12"/>
      <c r="B63" s="12"/>
      <c r="G63" s="12"/>
    </row>
    <row r="64" spans="1:7" x14ac:dyDescent="0.3">
      <c r="A64" s="12"/>
      <c r="B64" s="12"/>
    </row>
    <row r="65" spans="1:9" x14ac:dyDescent="0.3">
      <c r="A65" s="12"/>
      <c r="B65" s="12"/>
      <c r="G65" s="12"/>
    </row>
    <row r="66" spans="1:9" s="12" customFormat="1" x14ac:dyDescent="0.3">
      <c r="I66"/>
    </row>
    <row r="67" spans="1:9" x14ac:dyDescent="0.3">
      <c r="A67" s="12"/>
      <c r="B67" s="12"/>
    </row>
    <row r="68" spans="1:9" x14ac:dyDescent="0.3">
      <c r="A68" s="12"/>
      <c r="B68" s="12"/>
    </row>
    <row r="69" spans="1:9" x14ac:dyDescent="0.3">
      <c r="A69" s="12"/>
      <c r="B69" s="12"/>
    </row>
    <row r="70" spans="1:9" x14ac:dyDescent="0.3">
      <c r="A70" s="12"/>
      <c r="B70" s="12"/>
    </row>
    <row r="71" spans="1:9" x14ac:dyDescent="0.3">
      <c r="A71" s="12"/>
      <c r="B71" s="12"/>
    </row>
    <row r="72" spans="1:9" x14ac:dyDescent="0.3">
      <c r="A72" s="12"/>
      <c r="B72" s="12"/>
    </row>
    <row r="73" spans="1:9" x14ac:dyDescent="0.3">
      <c r="A73" s="12"/>
      <c r="B73" s="12"/>
    </row>
    <row r="74" spans="1:9" x14ac:dyDescent="0.3">
      <c r="A74" s="12"/>
      <c r="B74" s="12"/>
    </row>
    <row r="75" spans="1:9" x14ac:dyDescent="0.3">
      <c r="A75" s="12"/>
      <c r="B75" s="12"/>
    </row>
    <row r="76" spans="1:9" x14ac:dyDescent="0.3">
      <c r="A76" s="12"/>
      <c r="B76" s="12"/>
    </row>
    <row r="77" spans="1:9" x14ac:dyDescent="0.3">
      <c r="A77" s="12"/>
      <c r="B77" s="12"/>
    </row>
    <row r="78" spans="1:9" x14ac:dyDescent="0.3">
      <c r="A78" s="12"/>
      <c r="B78" s="12"/>
    </row>
    <row r="79" spans="1:9" x14ac:dyDescent="0.3">
      <c r="A79" s="12"/>
      <c r="B79" s="12"/>
    </row>
    <row r="80" spans="1:9" x14ac:dyDescent="0.3">
      <c r="A80" s="12"/>
      <c r="B80" s="12"/>
    </row>
    <row r="81" spans="1:2" x14ac:dyDescent="0.3">
      <c r="A81" s="12"/>
      <c r="B81" s="12"/>
    </row>
    <row r="82" spans="1:2" x14ac:dyDescent="0.3">
      <c r="A82" s="12"/>
      <c r="B82" s="12"/>
    </row>
    <row r="83" spans="1:2" x14ac:dyDescent="0.3">
      <c r="A83" s="12"/>
      <c r="B83" s="12"/>
    </row>
    <row r="84" spans="1:2" x14ac:dyDescent="0.3">
      <c r="A84" s="12"/>
      <c r="B84" s="12"/>
    </row>
    <row r="85" spans="1:2" x14ac:dyDescent="0.3">
      <c r="A85" s="12"/>
      <c r="B85" s="12"/>
    </row>
    <row r="86" spans="1:2" x14ac:dyDescent="0.3">
      <c r="A86" s="12"/>
      <c r="B86" s="12"/>
    </row>
    <row r="87" spans="1:2" x14ac:dyDescent="0.3">
      <c r="A87" s="12"/>
      <c r="B87" s="12"/>
    </row>
    <row r="88" spans="1:2" x14ac:dyDescent="0.3">
      <c r="A88" s="12"/>
      <c r="B88" s="12"/>
    </row>
    <row r="89" spans="1:2" x14ac:dyDescent="0.3">
      <c r="A89" s="12"/>
      <c r="B89" s="12"/>
    </row>
    <row r="101" s="12" customFormat="1" x14ac:dyDescent="0.3"/>
    <row r="115" spans="2:3" x14ac:dyDescent="0.3">
      <c r="B115" s="7"/>
      <c r="C115" s="7"/>
    </row>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Sergio</cp:lastModifiedBy>
  <dcterms:created xsi:type="dcterms:W3CDTF">2019-10-29T15:37:05Z</dcterms:created>
  <dcterms:modified xsi:type="dcterms:W3CDTF">2020-04-23T17:27:45Z</dcterms:modified>
</cp:coreProperties>
</file>